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6033ABE3-81AF-41B7-928D-C5ABBA289561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75万歩" sheetId="1" r:id="rId1"/>
    <sheet name="55万歩" sheetId="2" r:id="rId2"/>
    <sheet name="38.5万歩" sheetId="3" r:id="rId3"/>
  </sheets>
  <definedNames>
    <definedName name="_xlnm.Print_Area" localSheetId="2">'38.5万歩'!$A$1:$R$47</definedName>
    <definedName name="_xlnm.Print_Area" localSheetId="1">'55万歩'!$A$1:$R$47</definedName>
    <definedName name="_xlnm.Print_Area" localSheetId="0">'75万歩'!$A$1:$R$47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3" l="1"/>
  <c r="Q41" i="3"/>
  <c r="E39" i="1"/>
  <c r="Q39" i="1"/>
  <c r="M39" i="1"/>
  <c r="I39" i="1"/>
  <c r="Q39" i="2"/>
  <c r="M39" i="2"/>
  <c r="I39" i="2"/>
  <c r="E39" i="2"/>
  <c r="M39" i="3"/>
  <c r="I39" i="3"/>
  <c r="E39" i="3"/>
  <c r="Q41" i="1" l="1"/>
  <c r="Q42" i="1" s="1"/>
  <c r="Q41" i="2"/>
  <c r="Q42" i="2" s="1"/>
</calcChain>
</file>

<file path=xl/sharedStrings.xml><?xml version="1.0" encoding="utf-8"?>
<sst xmlns="http://schemas.openxmlformats.org/spreadsheetml/2006/main" count="106" uniqueCount="25">
  <si>
    <t>組合員番号</t>
    <rPh sb="0" eb="3">
      <t>クミアイイン</t>
    </rPh>
    <rPh sb="3" eb="5">
      <t>バンゴウ</t>
    </rPh>
    <phoneticPr fontId="7"/>
  </si>
  <si>
    <t>氏　名</t>
    <rPh sb="0" eb="1">
      <t>シ</t>
    </rPh>
    <rPh sb="2" eb="3">
      <t>メイ</t>
    </rPh>
    <phoneticPr fontId="9"/>
  </si>
  <si>
    <t>★　目　標　★</t>
    <rPh sb="2" eb="3">
      <t>メ</t>
    </rPh>
    <rPh sb="4" eb="5">
      <t>シルベ</t>
    </rPh>
    <phoneticPr fontId="7"/>
  </si>
  <si>
    <t>職場名</t>
    <phoneticPr fontId="7"/>
  </si>
  <si>
    <t>連絡先</t>
    <rPh sb="0" eb="3">
      <t>レンラクサキ</t>
    </rPh>
    <phoneticPr fontId="7"/>
  </si>
  <si>
    <t>歩／日</t>
    <phoneticPr fontId="7"/>
  </si>
  <si>
    <t>月</t>
    <rPh sb="0" eb="1">
      <t>ツキ</t>
    </rPh>
    <phoneticPr fontId="9"/>
  </si>
  <si>
    <t>　日</t>
    <phoneticPr fontId="7"/>
  </si>
  <si>
    <t>目標</t>
    <rPh sb="0" eb="2">
      <t>モクヒョウ</t>
    </rPh>
    <phoneticPr fontId="7"/>
  </si>
  <si>
    <t>歩　数</t>
    <rPh sb="0" eb="1">
      <t>ホ</t>
    </rPh>
    <rPh sb="2" eb="3">
      <t>カズ</t>
    </rPh>
    <phoneticPr fontId="9"/>
  </si>
  <si>
    <t>合　計</t>
    <rPh sb="0" eb="1">
      <t>ゴウ</t>
    </rPh>
    <rPh sb="2" eb="3">
      <t>ケイ</t>
    </rPh>
    <phoneticPr fontId="9"/>
  </si>
  <si>
    <t>合計歩数</t>
    <rPh sb="0" eb="2">
      <t>ゴウケイ</t>
    </rPh>
    <rPh sb="2" eb="4">
      <t>ホスウ</t>
    </rPh>
    <phoneticPr fontId="9"/>
  </si>
  <si>
    <t>平均</t>
    <rPh sb="0" eb="2">
      <t>ヘイキン</t>
    </rPh>
    <phoneticPr fontId="7"/>
  </si>
  <si>
    <t>上記記録表のとおり、達成しましたので申請します。</t>
    <rPh sb="0" eb="2">
      <t>ジョウキ</t>
    </rPh>
    <rPh sb="2" eb="4">
      <t>キロク</t>
    </rPh>
    <rPh sb="4" eb="5">
      <t>ヒョウ</t>
    </rPh>
    <rPh sb="10" eb="12">
      <t>タッセイ</t>
    </rPh>
    <rPh sb="18" eb="20">
      <t>シンセイ</t>
    </rPh>
    <phoneticPr fontId="9"/>
  </si>
  <si>
    <t>組合員氏名</t>
    <rPh sb="0" eb="3">
      <t>クミアイイン</t>
    </rPh>
    <rPh sb="3" eb="5">
      <t>シメイ</t>
    </rPh>
    <phoneticPr fontId="9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</si>
  <si>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9"/>
  </si>
  <si>
    <t>（組合員等用）</t>
    <rPh sb="1" eb="4">
      <t>クミアイイン</t>
    </rPh>
    <rPh sb="4" eb="5">
      <t>トウ</t>
    </rPh>
    <rPh sb="5" eb="6">
      <t>ヨウ</t>
    </rPh>
    <phoneticPr fontId="7"/>
  </si>
  <si>
    <t>沖縄県関係職員連合労働組合　宮古支部長　殿</t>
    <rPh sb="0" eb="3">
      <t>オキナワケン</t>
    </rPh>
    <rPh sb="3" eb="5">
      <t>カンケイ</t>
    </rPh>
    <rPh sb="5" eb="7">
      <t>ショクイン</t>
    </rPh>
    <rPh sb="7" eb="9">
      <t>レンゴウ</t>
    </rPh>
    <rPh sb="9" eb="11">
      <t>ロウドウ</t>
    </rPh>
    <rPh sb="11" eb="13">
      <t>クミアイ</t>
    </rPh>
    <rPh sb="14" eb="16">
      <t>ミヤコ</t>
    </rPh>
    <rPh sb="16" eb="18">
      <t>シブ</t>
    </rPh>
    <rPh sb="20" eb="21">
      <t>ドノ</t>
    </rPh>
    <phoneticPr fontId="9"/>
  </si>
  <si>
    <t>コロナ禍をのりきろう！　記念品もゲットしよう！</t>
    <phoneticPr fontId="4"/>
  </si>
  <si>
    <r>
      <t>ユニオン♪ウォーク　記録表・歩行認定申請書</t>
    </r>
    <r>
      <rPr>
        <b/>
        <sz val="11"/>
        <rFont val="HGS創英角ﾎﾟｯﾌﾟ体"/>
        <family val="3"/>
        <charset val="128"/>
      </rPr>
      <t>【Ｂコース(55万歩)】</t>
    </r>
    <rPh sb="10" eb="13">
      <t>キロクヒョウ</t>
    </rPh>
    <rPh sb="14" eb="16">
      <t>ホコウ</t>
    </rPh>
    <rPh sb="16" eb="18">
      <t>ニンテイ</t>
    </rPh>
    <rPh sb="18" eb="21">
      <t>シンセイショ</t>
    </rPh>
    <rPh sb="29" eb="31">
      <t>マンポ</t>
    </rPh>
    <phoneticPr fontId="9"/>
  </si>
  <si>
    <r>
      <t>ユニオン♪ウォーク　記録表・歩行認定申請書</t>
    </r>
    <r>
      <rPr>
        <b/>
        <sz val="11"/>
        <rFont val="HGS創英角ﾎﾟｯﾌﾟ体"/>
        <family val="3"/>
        <charset val="128"/>
      </rPr>
      <t>【Ａコース(75万歩)】</t>
    </r>
    <rPh sb="10" eb="13">
      <t>キロクヒョウ</t>
    </rPh>
    <rPh sb="14" eb="16">
      <t>ホコウ</t>
    </rPh>
    <rPh sb="16" eb="18">
      <t>ニンテイ</t>
    </rPh>
    <rPh sb="18" eb="21">
      <t>シンセイショ</t>
    </rPh>
    <rPh sb="29" eb="31">
      <t>マンポ</t>
    </rPh>
    <phoneticPr fontId="9"/>
  </si>
  <si>
    <t>(提出期限2022年2月10日)</t>
    <rPh sb="1" eb="3">
      <t>テイシュツ</t>
    </rPh>
    <rPh sb="3" eb="5">
      <t>キゲン</t>
    </rPh>
    <rPh sb="9" eb="10">
      <t>ネン</t>
    </rPh>
    <rPh sb="11" eb="12">
      <t>ガツ</t>
    </rPh>
    <rPh sb="14" eb="15">
      <t>ニチ</t>
    </rPh>
    <phoneticPr fontId="4"/>
  </si>
  <si>
    <t xml:space="preserve"> 実施期間：　2021年11月１日～2022年１月31日</t>
    <rPh sb="1" eb="3">
      <t>ジッシ</t>
    </rPh>
    <rPh sb="3" eb="5">
      <t>キカン</t>
    </rPh>
    <rPh sb="11" eb="12">
      <t>ネン</t>
    </rPh>
    <rPh sb="14" eb="15">
      <t>ガツ</t>
    </rPh>
    <rPh sb="16" eb="17">
      <t>ニチ</t>
    </rPh>
    <rPh sb="22" eb="23">
      <t>ネン</t>
    </rPh>
    <rPh sb="24" eb="25">
      <t>ガツ</t>
    </rPh>
    <rPh sb="27" eb="28">
      <t>ニチ</t>
    </rPh>
    <phoneticPr fontId="9"/>
  </si>
  <si>
    <t xml:space="preserve"> 実施期間：　2021年１1月１日～2022年１月31日　</t>
    <rPh sb="1" eb="3">
      <t>ジッシ</t>
    </rPh>
    <rPh sb="3" eb="5">
      <t>キカン</t>
    </rPh>
    <rPh sb="11" eb="12">
      <t>ネン</t>
    </rPh>
    <rPh sb="12" eb="13">
      <t>ヘイネン</t>
    </rPh>
    <rPh sb="14" eb="15">
      <t>ガツ</t>
    </rPh>
    <rPh sb="16" eb="17">
      <t>ニチ</t>
    </rPh>
    <rPh sb="22" eb="23">
      <t>ネン</t>
    </rPh>
    <rPh sb="24" eb="25">
      <t>ガツ</t>
    </rPh>
    <rPh sb="27" eb="28">
      <t>ニチ</t>
    </rPh>
    <phoneticPr fontId="9"/>
  </si>
  <si>
    <r>
      <t>ユニオン♪ウォーク　記録表・歩行認定申請書</t>
    </r>
    <r>
      <rPr>
        <b/>
        <sz val="11"/>
        <rFont val="HGS創英角ﾎﾟｯﾌﾟ体"/>
        <family val="3"/>
        <charset val="128"/>
      </rPr>
      <t>【Ｃコース(38.5万歩)】</t>
    </r>
    <rPh sb="10" eb="13">
      <t>キロクヒョウ</t>
    </rPh>
    <rPh sb="14" eb="16">
      <t>ホコウ</t>
    </rPh>
    <rPh sb="16" eb="18">
      <t>ニンテイ</t>
    </rPh>
    <rPh sb="18" eb="21">
      <t>シンセイショ</t>
    </rPh>
    <rPh sb="31" eb="33">
      <t>マンポ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</si>
</sst>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b/>
      <sz val="14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</cellStyleXfs>
  <cellXfs count="95">
    <xf numFmtId="0" fontId="0" fillId="0" borderId="0" xfId="0"/>
    <xf numFmtId="0" fontId="3" fillId="0" borderId="0" xfId="2"/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5" fillId="0" borderId="5" xfId="2" applyFont="1" applyBorder="1" applyAlignment="1">
      <alignment horizontal="center" vertical="center"/>
    </xf>
    <xf numFmtId="176" fontId="6" fillId="2" borderId="6" xfId="2" applyNumberFormat="1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176" fontId="12" fillId="0" borderId="0" xfId="2" applyNumberFormat="1" applyFont="1" applyFill="1" applyBorder="1" applyAlignment="1">
      <alignment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vertical="center"/>
    </xf>
    <xf numFmtId="0" fontId="5" fillId="0" borderId="17" xfId="2" applyFont="1" applyFill="1" applyBorder="1" applyAlignment="1">
      <alignment horizontal="center" vertical="center"/>
    </xf>
    <xf numFmtId="176" fontId="5" fillId="0" borderId="18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3" xfId="2" applyFont="1" applyFill="1" applyBorder="1" applyAlignment="1">
      <alignment vertical="center"/>
    </xf>
    <xf numFmtId="0" fontId="8" fillId="0" borderId="5" xfId="2" applyNumberFormat="1" applyFont="1" applyFill="1" applyBorder="1" applyAlignment="1">
      <alignment vertical="center"/>
    </xf>
    <xf numFmtId="38" fontId="2" fillId="0" borderId="6" xfId="1" applyFont="1" applyFill="1" applyBorder="1" applyAlignment="1" applyProtection="1">
      <alignment vertical="center"/>
      <protection locked="0"/>
    </xf>
    <xf numFmtId="0" fontId="5" fillId="0" borderId="19" xfId="2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38" fontId="2" fillId="0" borderId="21" xfId="1" applyFont="1" applyFill="1" applyBorder="1" applyAlignment="1" applyProtection="1">
      <alignment vertical="center"/>
      <protection locked="0"/>
    </xf>
    <xf numFmtId="0" fontId="5" fillId="0" borderId="8" xfId="2" applyFont="1" applyFill="1" applyBorder="1" applyAlignment="1">
      <alignment vertical="center"/>
    </xf>
    <xf numFmtId="0" fontId="8" fillId="0" borderId="22" xfId="2" applyFont="1" applyFill="1" applyBorder="1" applyAlignment="1">
      <alignment vertical="center"/>
    </xf>
    <xf numFmtId="38" fontId="2" fillId="0" borderId="23" xfId="1" applyFont="1" applyFill="1" applyBorder="1" applyAlignment="1" applyProtection="1">
      <alignment vertical="center"/>
      <protection locked="0"/>
    </xf>
    <xf numFmtId="0" fontId="5" fillId="0" borderId="22" xfId="2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176" fontId="5" fillId="0" borderId="18" xfId="2" applyNumberFormat="1" applyFont="1" applyBorder="1" applyAlignment="1">
      <alignment vertical="center"/>
    </xf>
    <xf numFmtId="176" fontId="6" fillId="2" borderId="18" xfId="2" applyNumberFormat="1" applyFont="1" applyFill="1" applyBorder="1" applyAlignment="1">
      <alignment vertical="center"/>
    </xf>
    <xf numFmtId="0" fontId="5" fillId="2" borderId="0" xfId="2" quotePrefix="1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176" fontId="5" fillId="2" borderId="0" xfId="2" applyNumberFormat="1" applyFont="1" applyFill="1" applyAlignment="1">
      <alignment vertical="center"/>
    </xf>
    <xf numFmtId="176" fontId="6" fillId="0" borderId="0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176" fontId="5" fillId="0" borderId="0" xfId="2" applyNumberFormat="1" applyFont="1" applyBorder="1" applyAlignment="1">
      <alignment vertical="center"/>
    </xf>
    <xf numFmtId="176" fontId="13" fillId="0" borderId="0" xfId="2" applyNumberFormat="1" applyFont="1" applyAlignment="1">
      <alignment vertical="center"/>
    </xf>
    <xf numFmtId="0" fontId="14" fillId="0" borderId="1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Alignment="1">
      <alignment vertical="center"/>
    </xf>
    <xf numFmtId="176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" fillId="0" borderId="0" xfId="0" applyFont="1"/>
    <xf numFmtId="176" fontId="12" fillId="0" borderId="0" xfId="2" applyNumberFormat="1" applyFont="1" applyFill="1" applyBorder="1" applyAlignment="1">
      <alignment horizontal="right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/>
    </xf>
    <xf numFmtId="0" fontId="18" fillId="0" borderId="7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/>
    </xf>
    <xf numFmtId="176" fontId="10" fillId="0" borderId="0" xfId="2" applyNumberFormat="1" applyFont="1" applyAlignment="1">
      <alignment horizontal="right" vertical="center"/>
    </xf>
    <xf numFmtId="176" fontId="8" fillId="0" borderId="0" xfId="2" applyNumberFormat="1" applyFont="1" applyAlignment="1">
      <alignment vertical="center"/>
    </xf>
    <xf numFmtId="0" fontId="17" fillId="0" borderId="5" xfId="2" applyNumberFormat="1" applyFont="1" applyFill="1" applyBorder="1" applyAlignment="1">
      <alignment vertical="center"/>
    </xf>
    <xf numFmtId="0" fontId="17" fillId="0" borderId="20" xfId="2" applyFont="1" applyFill="1" applyBorder="1" applyAlignment="1">
      <alignment vertical="center"/>
    </xf>
    <xf numFmtId="0" fontId="17" fillId="0" borderId="22" xfId="2" applyFont="1" applyFill="1" applyBorder="1" applyAlignment="1">
      <alignment vertical="center"/>
    </xf>
    <xf numFmtId="0" fontId="6" fillId="0" borderId="1" xfId="2" applyNumberFormat="1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14" fontId="5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24" xfId="2" applyFont="1" applyBorder="1" applyAlignment="1">
      <alignment vertical="center"/>
    </xf>
    <xf numFmtId="0" fontId="6" fillId="0" borderId="15" xfId="2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 shrinkToFit="1"/>
    </xf>
    <xf numFmtId="0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176" fontId="6" fillId="0" borderId="0" xfId="2" applyNumberFormat="1" applyFont="1" applyAlignment="1">
      <alignment horizontal="center" vertical="center"/>
    </xf>
    <xf numFmtId="176" fontId="12" fillId="0" borderId="0" xfId="2" applyNumberFormat="1" applyFont="1" applyFill="1" applyBorder="1" applyAlignment="1">
      <alignment horizontal="center" vertical="center" wrapText="1"/>
    </xf>
    <xf numFmtId="176" fontId="6" fillId="0" borderId="0" xfId="2" applyNumberFormat="1" applyFont="1" applyFill="1" applyBorder="1" applyAlignment="1">
      <alignment horizontal="right" vertical="center" wrapText="1"/>
    </xf>
    <xf numFmtId="0" fontId="18" fillId="0" borderId="3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176" fontId="6" fillId="2" borderId="4" xfId="2" applyNumberFormat="1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3" xr:uid="{00000000-0005-0000-0000-000002000000}"/>
    <cellStyle name="標準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A48"/>
  <sheetViews>
    <sheetView tabSelected="1" view="pageBreakPreview" zoomScale="130" zoomScaleNormal="100" zoomScaleSheetLayoutView="130" workbookViewId="0">
      <selection activeCell="U9" sqref="U9"/>
    </sheetView>
  </sheetViews>
  <sheetFormatPr defaultRowHeight="18.75" x14ac:dyDescent="0.4"/>
  <cols>
    <col min="1" max="1" width="2.625" customWidth="1"/>
    <col min="2" max="3" width="3.625" customWidth="1"/>
    <col min="4" max="4" width="4.625" customWidth="1"/>
    <col min="5" max="5" width="10.625" customWidth="1"/>
    <col min="6" max="7" width="3.625" customWidth="1"/>
    <col min="8" max="8" width="4.625" customWidth="1"/>
    <col min="9" max="9" width="10.625" customWidth="1"/>
    <col min="10" max="11" width="3.625" customWidth="1"/>
    <col min="12" max="12" width="4.625" style="54" customWidth="1"/>
    <col min="13" max="13" width="10.625" customWidth="1"/>
    <col min="14" max="15" width="3.625" customWidth="1"/>
    <col min="16" max="16" width="4.625" style="54" customWidth="1"/>
    <col min="17" max="17" width="10.625" customWidth="1"/>
    <col min="18" max="18" width="2.625" customWidth="1"/>
  </cols>
  <sheetData>
    <row r="1" spans="1:27" x14ac:dyDescent="0.4">
      <c r="A1" s="1"/>
      <c r="B1" s="2"/>
      <c r="E1" s="46" t="s">
        <v>18</v>
      </c>
      <c r="F1" s="45"/>
      <c r="G1" s="46"/>
      <c r="H1" s="46"/>
      <c r="I1" s="45"/>
      <c r="J1" s="46"/>
      <c r="K1" s="2"/>
      <c r="L1" s="47"/>
      <c r="M1" s="3"/>
      <c r="N1" s="2"/>
      <c r="O1" s="2"/>
      <c r="P1" s="47"/>
      <c r="Q1" s="64" t="s">
        <v>16</v>
      </c>
      <c r="R1" s="2"/>
      <c r="S1" s="4"/>
      <c r="T1" s="2"/>
      <c r="U1" s="2"/>
      <c r="V1" s="2"/>
      <c r="W1" s="44"/>
      <c r="X1" s="41"/>
      <c r="Y1" s="42"/>
      <c r="Z1" s="76"/>
      <c r="AA1" s="76"/>
    </row>
    <row r="2" spans="1:27" ht="33" customHeight="1" x14ac:dyDescent="0.4">
      <c r="A2" s="1"/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"/>
      <c r="S2" s="2"/>
      <c r="T2" s="2"/>
      <c r="U2" s="2"/>
      <c r="V2" s="2"/>
      <c r="W2" s="44"/>
      <c r="X2" s="41"/>
      <c r="Y2" s="43"/>
      <c r="Z2" s="77"/>
      <c r="AA2" s="77"/>
    </row>
    <row r="3" spans="1:27" x14ac:dyDescent="0.4">
      <c r="A3" s="1"/>
      <c r="B3" s="81" t="s">
        <v>22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thickBot="1" x14ac:dyDescent="0.45">
      <c r="A4" s="1"/>
      <c r="B4" s="8"/>
      <c r="C4" s="2"/>
      <c r="D4" s="2"/>
      <c r="E4" s="3"/>
      <c r="F4" s="2"/>
      <c r="G4" s="2"/>
      <c r="H4" s="2"/>
      <c r="I4" s="3"/>
      <c r="J4" s="2"/>
      <c r="K4" s="2"/>
      <c r="L4" s="47"/>
      <c r="M4" s="3"/>
      <c r="N4" s="2"/>
      <c r="O4" s="2"/>
      <c r="P4" s="47"/>
      <c r="Q4" s="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4">
      <c r="A5" s="1"/>
      <c r="B5" s="84" t="s">
        <v>1</v>
      </c>
      <c r="C5" s="85"/>
      <c r="D5" s="9"/>
      <c r="E5" s="87"/>
      <c r="F5" s="87"/>
      <c r="G5" s="87"/>
      <c r="H5" s="10"/>
      <c r="I5" s="62" t="s">
        <v>0</v>
      </c>
      <c r="J5" s="90"/>
      <c r="K5" s="91"/>
      <c r="L5" s="91"/>
      <c r="M5" s="92"/>
      <c r="N5" s="82" t="s">
        <v>2</v>
      </c>
      <c r="O5" s="82"/>
      <c r="P5" s="82"/>
      <c r="Q5" s="8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thickBot="1" x14ac:dyDescent="0.45">
      <c r="A6" s="1"/>
      <c r="B6" s="93" t="s">
        <v>3</v>
      </c>
      <c r="C6" s="94"/>
      <c r="D6" s="11"/>
      <c r="E6" s="86"/>
      <c r="F6" s="86"/>
      <c r="G6" s="86"/>
      <c r="H6" s="12"/>
      <c r="I6" s="63" t="s">
        <v>4</v>
      </c>
      <c r="J6" s="88"/>
      <c r="K6" s="86"/>
      <c r="L6" s="86"/>
      <c r="M6" s="89"/>
      <c r="N6" s="83">
        <v>8153</v>
      </c>
      <c r="O6" s="83"/>
      <c r="P6" s="55"/>
      <c r="Q6" s="13" t="s">
        <v>5</v>
      </c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thickBot="1" x14ac:dyDescent="0.45">
      <c r="A7" s="1"/>
      <c r="B7" s="14" t="s">
        <v>6</v>
      </c>
      <c r="C7" s="15" t="s">
        <v>7</v>
      </c>
      <c r="D7" s="16" t="s">
        <v>8</v>
      </c>
      <c r="E7" s="17" t="s">
        <v>9</v>
      </c>
      <c r="F7" s="14" t="s">
        <v>6</v>
      </c>
      <c r="G7" s="15" t="s">
        <v>7</v>
      </c>
      <c r="H7" s="16" t="s">
        <v>8</v>
      </c>
      <c r="I7" s="17" t="s">
        <v>9</v>
      </c>
      <c r="J7" s="14" t="s">
        <v>6</v>
      </c>
      <c r="K7" s="15" t="s">
        <v>7</v>
      </c>
      <c r="L7" s="48" t="s">
        <v>8</v>
      </c>
      <c r="M7" s="17" t="s">
        <v>9</v>
      </c>
      <c r="N7" s="14" t="s">
        <v>6</v>
      </c>
      <c r="O7" s="15" t="s">
        <v>7</v>
      </c>
      <c r="P7" s="48" t="s">
        <v>8</v>
      </c>
      <c r="Q7" s="17" t="s">
        <v>9</v>
      </c>
      <c r="R7" s="2"/>
      <c r="S7" s="2"/>
      <c r="T7" s="18"/>
      <c r="U7" s="2"/>
      <c r="V7" s="2"/>
      <c r="W7" s="2"/>
      <c r="X7" s="2"/>
      <c r="Y7" s="2"/>
      <c r="Z7" s="2"/>
      <c r="AA7" s="2"/>
    </row>
    <row r="8" spans="1:27" x14ac:dyDescent="0.4">
      <c r="A8" s="1"/>
      <c r="B8" s="19">
        <v>11</v>
      </c>
      <c r="C8" s="59">
        <v>1</v>
      </c>
      <c r="D8" s="20">
        <v>8153</v>
      </c>
      <c r="E8" s="21"/>
      <c r="F8" s="19">
        <v>12</v>
      </c>
      <c r="G8" s="59">
        <v>1</v>
      </c>
      <c r="H8" s="20">
        <v>8153</v>
      </c>
      <c r="I8" s="21"/>
      <c r="J8" s="19">
        <v>1</v>
      </c>
      <c r="K8" s="59">
        <v>1</v>
      </c>
      <c r="L8" s="20">
        <v>8153</v>
      </c>
      <c r="M8" s="21"/>
      <c r="N8" s="19"/>
      <c r="O8" s="59"/>
      <c r="P8" s="49"/>
      <c r="Q8" s="21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4">
      <c r="A9" s="1"/>
      <c r="B9" s="22"/>
      <c r="C9" s="60">
        <v>2</v>
      </c>
      <c r="D9" s="23">
        <v>8153</v>
      </c>
      <c r="E9" s="24"/>
      <c r="F9" s="22"/>
      <c r="G9" s="60">
        <v>2</v>
      </c>
      <c r="H9" s="23">
        <v>8153</v>
      </c>
      <c r="I9" s="24"/>
      <c r="J9" s="22"/>
      <c r="K9" s="60">
        <v>2</v>
      </c>
      <c r="L9" s="23">
        <v>8153</v>
      </c>
      <c r="M9" s="24"/>
      <c r="N9" s="22"/>
      <c r="O9" s="60"/>
      <c r="P9" s="50"/>
      <c r="Q9" s="2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4">
      <c r="A10" s="1"/>
      <c r="B10" s="22"/>
      <c r="C10" s="60">
        <v>3</v>
      </c>
      <c r="D10" s="23">
        <v>8153</v>
      </c>
      <c r="E10" s="24"/>
      <c r="F10" s="22"/>
      <c r="G10" s="60">
        <v>3</v>
      </c>
      <c r="H10" s="23">
        <v>8153</v>
      </c>
      <c r="I10" s="24"/>
      <c r="J10" s="22"/>
      <c r="K10" s="60">
        <v>3</v>
      </c>
      <c r="L10" s="23">
        <v>8153</v>
      </c>
      <c r="M10" s="24"/>
      <c r="N10" s="22"/>
      <c r="O10" s="60"/>
      <c r="P10" s="50"/>
      <c r="Q10" s="24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4">
      <c r="A11" s="1"/>
      <c r="B11" s="22"/>
      <c r="C11" s="60">
        <v>4</v>
      </c>
      <c r="D11" s="23">
        <v>8153</v>
      </c>
      <c r="E11" s="24"/>
      <c r="F11" s="22"/>
      <c r="G11" s="60">
        <v>4</v>
      </c>
      <c r="H11" s="23">
        <v>8153</v>
      </c>
      <c r="I11" s="24"/>
      <c r="J11" s="22"/>
      <c r="K11" s="60">
        <v>4</v>
      </c>
      <c r="L11" s="23">
        <v>8153</v>
      </c>
      <c r="M11" s="24"/>
      <c r="N11" s="22"/>
      <c r="O11" s="60"/>
      <c r="P11" s="50"/>
      <c r="Q11" s="2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4">
      <c r="A12" s="1"/>
      <c r="B12" s="22"/>
      <c r="C12" s="60">
        <v>5</v>
      </c>
      <c r="D12" s="23">
        <v>8153</v>
      </c>
      <c r="E12" s="24"/>
      <c r="F12" s="22"/>
      <c r="G12" s="60">
        <v>5</v>
      </c>
      <c r="H12" s="23">
        <v>8153</v>
      </c>
      <c r="I12" s="24"/>
      <c r="J12" s="22"/>
      <c r="K12" s="60">
        <v>5</v>
      </c>
      <c r="L12" s="23">
        <v>8153</v>
      </c>
      <c r="M12" s="24"/>
      <c r="N12" s="22"/>
      <c r="O12" s="60"/>
      <c r="P12" s="50"/>
      <c r="Q12" s="2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4">
      <c r="A13" s="1"/>
      <c r="B13" s="22"/>
      <c r="C13" s="60">
        <v>6</v>
      </c>
      <c r="D13" s="23">
        <v>8153</v>
      </c>
      <c r="E13" s="24"/>
      <c r="F13" s="22"/>
      <c r="G13" s="60">
        <v>6</v>
      </c>
      <c r="H13" s="23">
        <v>8153</v>
      </c>
      <c r="I13" s="24"/>
      <c r="J13" s="22"/>
      <c r="K13" s="60">
        <v>6</v>
      </c>
      <c r="L13" s="23">
        <v>8153</v>
      </c>
      <c r="M13" s="24"/>
      <c r="N13" s="22"/>
      <c r="O13" s="60"/>
      <c r="P13" s="50"/>
      <c r="Q13" s="2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4">
      <c r="A14" s="1"/>
      <c r="B14" s="22"/>
      <c r="C14" s="60">
        <v>7</v>
      </c>
      <c r="D14" s="23">
        <v>8153</v>
      </c>
      <c r="E14" s="24"/>
      <c r="F14" s="22"/>
      <c r="G14" s="60">
        <v>7</v>
      </c>
      <c r="H14" s="23">
        <v>8153</v>
      </c>
      <c r="I14" s="24"/>
      <c r="J14" s="22"/>
      <c r="K14" s="60">
        <v>7</v>
      </c>
      <c r="L14" s="23">
        <v>8153</v>
      </c>
      <c r="M14" s="24"/>
      <c r="N14" s="22"/>
      <c r="O14" s="60"/>
      <c r="P14" s="50"/>
      <c r="Q14" s="24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4">
      <c r="A15" s="1"/>
      <c r="B15" s="22"/>
      <c r="C15" s="60">
        <v>8</v>
      </c>
      <c r="D15" s="23">
        <v>8153</v>
      </c>
      <c r="E15" s="24"/>
      <c r="F15" s="22"/>
      <c r="G15" s="60">
        <v>8</v>
      </c>
      <c r="H15" s="23">
        <v>8153</v>
      </c>
      <c r="I15" s="24"/>
      <c r="J15" s="22"/>
      <c r="K15" s="60">
        <v>8</v>
      </c>
      <c r="L15" s="23">
        <v>8153</v>
      </c>
      <c r="M15" s="24"/>
      <c r="N15" s="22"/>
      <c r="O15" s="60"/>
      <c r="P15" s="50"/>
      <c r="Q15" s="2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4">
      <c r="A16" s="1"/>
      <c r="B16" s="22"/>
      <c r="C16" s="60">
        <v>9</v>
      </c>
      <c r="D16" s="23">
        <v>8153</v>
      </c>
      <c r="E16" s="24"/>
      <c r="F16" s="22"/>
      <c r="G16" s="60">
        <v>9</v>
      </c>
      <c r="H16" s="23">
        <v>8153</v>
      </c>
      <c r="I16" s="24"/>
      <c r="J16" s="22"/>
      <c r="K16" s="60">
        <v>9</v>
      </c>
      <c r="L16" s="23">
        <v>8153</v>
      </c>
      <c r="M16" s="24"/>
      <c r="N16" s="22"/>
      <c r="O16" s="60"/>
      <c r="P16" s="50"/>
      <c r="Q16" s="24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4">
      <c r="A17" s="1"/>
      <c r="B17" s="22"/>
      <c r="C17" s="60">
        <v>10</v>
      </c>
      <c r="D17" s="23">
        <v>8153</v>
      </c>
      <c r="E17" s="24"/>
      <c r="F17" s="22"/>
      <c r="G17" s="60">
        <v>10</v>
      </c>
      <c r="H17" s="23">
        <v>8153</v>
      </c>
      <c r="I17" s="24"/>
      <c r="J17" s="22"/>
      <c r="K17" s="60">
        <v>10</v>
      </c>
      <c r="L17" s="23">
        <v>8153</v>
      </c>
      <c r="M17" s="24"/>
      <c r="N17" s="22"/>
      <c r="O17" s="60"/>
      <c r="P17" s="50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4">
      <c r="A18" s="1"/>
      <c r="B18" s="22"/>
      <c r="C18" s="60">
        <v>11</v>
      </c>
      <c r="D18" s="23">
        <v>8153</v>
      </c>
      <c r="E18" s="24"/>
      <c r="F18" s="22"/>
      <c r="G18" s="60">
        <v>11</v>
      </c>
      <c r="H18" s="23">
        <v>8153</v>
      </c>
      <c r="I18" s="24"/>
      <c r="J18" s="22"/>
      <c r="K18" s="60">
        <v>11</v>
      </c>
      <c r="L18" s="23">
        <v>8153</v>
      </c>
      <c r="M18" s="24"/>
      <c r="N18" s="22"/>
      <c r="O18" s="60"/>
      <c r="P18" s="50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4">
      <c r="A19" s="1"/>
      <c r="B19" s="22"/>
      <c r="C19" s="60">
        <v>12</v>
      </c>
      <c r="D19" s="23">
        <v>8153</v>
      </c>
      <c r="E19" s="24"/>
      <c r="F19" s="22"/>
      <c r="G19" s="60">
        <v>12</v>
      </c>
      <c r="H19" s="23">
        <v>8153</v>
      </c>
      <c r="I19" s="24"/>
      <c r="J19" s="22"/>
      <c r="K19" s="60">
        <v>12</v>
      </c>
      <c r="L19" s="23">
        <v>8153</v>
      </c>
      <c r="M19" s="24"/>
      <c r="N19" s="22"/>
      <c r="O19" s="60"/>
      <c r="P19" s="50"/>
      <c r="Q19" s="24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4">
      <c r="A20" s="1"/>
      <c r="B20" s="22"/>
      <c r="C20" s="60">
        <v>13</v>
      </c>
      <c r="D20" s="23">
        <v>8153</v>
      </c>
      <c r="E20" s="24"/>
      <c r="F20" s="22"/>
      <c r="G20" s="60">
        <v>13</v>
      </c>
      <c r="H20" s="23">
        <v>8153</v>
      </c>
      <c r="I20" s="24"/>
      <c r="J20" s="22"/>
      <c r="K20" s="60">
        <v>13</v>
      </c>
      <c r="L20" s="23">
        <v>8153</v>
      </c>
      <c r="M20" s="24"/>
      <c r="N20" s="22"/>
      <c r="O20" s="60"/>
      <c r="P20" s="50"/>
      <c r="Q20" s="24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4">
      <c r="A21" s="1"/>
      <c r="B21" s="22"/>
      <c r="C21" s="60">
        <v>14</v>
      </c>
      <c r="D21" s="23">
        <v>8153</v>
      </c>
      <c r="E21" s="24"/>
      <c r="F21" s="22"/>
      <c r="G21" s="60">
        <v>14</v>
      </c>
      <c r="H21" s="23">
        <v>8153</v>
      </c>
      <c r="I21" s="24"/>
      <c r="J21" s="22"/>
      <c r="K21" s="60">
        <v>14</v>
      </c>
      <c r="L21" s="23">
        <v>8153</v>
      </c>
      <c r="M21" s="24"/>
      <c r="N21" s="22"/>
      <c r="O21" s="60"/>
      <c r="P21" s="50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4">
      <c r="A22" s="1"/>
      <c r="B22" s="22"/>
      <c r="C22" s="60">
        <v>15</v>
      </c>
      <c r="D22" s="23">
        <v>8153</v>
      </c>
      <c r="E22" s="24"/>
      <c r="F22" s="22"/>
      <c r="G22" s="60">
        <v>15</v>
      </c>
      <c r="H22" s="23">
        <v>8153</v>
      </c>
      <c r="I22" s="24"/>
      <c r="J22" s="22"/>
      <c r="K22" s="60">
        <v>15</v>
      </c>
      <c r="L22" s="23">
        <v>8153</v>
      </c>
      <c r="M22" s="24"/>
      <c r="N22" s="22"/>
      <c r="O22" s="60"/>
      <c r="P22" s="50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4">
      <c r="A23" s="1"/>
      <c r="B23" s="22"/>
      <c r="C23" s="60">
        <v>16</v>
      </c>
      <c r="D23" s="23">
        <v>8153</v>
      </c>
      <c r="E23" s="24"/>
      <c r="F23" s="22"/>
      <c r="G23" s="60">
        <v>16</v>
      </c>
      <c r="H23" s="23">
        <v>8153</v>
      </c>
      <c r="I23" s="24"/>
      <c r="J23" s="22"/>
      <c r="K23" s="60">
        <v>16</v>
      </c>
      <c r="L23" s="23">
        <v>8153</v>
      </c>
      <c r="M23" s="24"/>
      <c r="N23" s="22"/>
      <c r="O23" s="60"/>
      <c r="P23" s="50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4">
      <c r="A24" s="1"/>
      <c r="B24" s="22"/>
      <c r="C24" s="60">
        <v>17</v>
      </c>
      <c r="D24" s="23">
        <v>8153</v>
      </c>
      <c r="E24" s="24"/>
      <c r="F24" s="22"/>
      <c r="G24" s="60">
        <v>17</v>
      </c>
      <c r="H24" s="23">
        <v>8153</v>
      </c>
      <c r="I24" s="24"/>
      <c r="J24" s="22"/>
      <c r="K24" s="60">
        <v>17</v>
      </c>
      <c r="L24" s="23">
        <v>8153</v>
      </c>
      <c r="M24" s="24"/>
      <c r="N24" s="22"/>
      <c r="O24" s="60"/>
      <c r="P24" s="50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4">
      <c r="A25" s="1"/>
      <c r="B25" s="22"/>
      <c r="C25" s="60">
        <v>18</v>
      </c>
      <c r="D25" s="23">
        <v>8153</v>
      </c>
      <c r="E25" s="24"/>
      <c r="F25" s="22"/>
      <c r="G25" s="60">
        <v>18</v>
      </c>
      <c r="H25" s="23">
        <v>8153</v>
      </c>
      <c r="I25" s="24"/>
      <c r="J25" s="22"/>
      <c r="K25" s="60">
        <v>18</v>
      </c>
      <c r="L25" s="23">
        <v>8153</v>
      </c>
      <c r="M25" s="24"/>
      <c r="N25" s="22"/>
      <c r="O25" s="60"/>
      <c r="P25" s="50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4">
      <c r="A26" s="1"/>
      <c r="B26" s="22"/>
      <c r="C26" s="60">
        <v>19</v>
      </c>
      <c r="D26" s="23">
        <v>8153</v>
      </c>
      <c r="E26" s="24"/>
      <c r="F26" s="22"/>
      <c r="G26" s="60">
        <v>19</v>
      </c>
      <c r="H26" s="23">
        <v>8153</v>
      </c>
      <c r="I26" s="24"/>
      <c r="J26" s="22"/>
      <c r="K26" s="60">
        <v>19</v>
      </c>
      <c r="L26" s="23">
        <v>8153</v>
      </c>
      <c r="M26" s="24"/>
      <c r="N26" s="22"/>
      <c r="O26" s="60"/>
      <c r="P26" s="50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4">
      <c r="A27" s="1"/>
      <c r="B27" s="22"/>
      <c r="C27" s="60">
        <v>20</v>
      </c>
      <c r="D27" s="23">
        <v>8153</v>
      </c>
      <c r="E27" s="24"/>
      <c r="F27" s="22"/>
      <c r="G27" s="60">
        <v>20</v>
      </c>
      <c r="H27" s="23">
        <v>8153</v>
      </c>
      <c r="I27" s="24"/>
      <c r="J27" s="22"/>
      <c r="K27" s="60">
        <v>20</v>
      </c>
      <c r="L27" s="23">
        <v>8153</v>
      </c>
      <c r="M27" s="24"/>
      <c r="N27" s="22"/>
      <c r="O27" s="60"/>
      <c r="P27" s="50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4">
      <c r="A28" s="1"/>
      <c r="B28" s="22"/>
      <c r="C28" s="60">
        <v>21</v>
      </c>
      <c r="D28" s="23">
        <v>8153</v>
      </c>
      <c r="E28" s="24"/>
      <c r="F28" s="22"/>
      <c r="G28" s="60">
        <v>21</v>
      </c>
      <c r="H28" s="23">
        <v>8153</v>
      </c>
      <c r="I28" s="24"/>
      <c r="J28" s="22"/>
      <c r="K28" s="60">
        <v>21</v>
      </c>
      <c r="L28" s="23">
        <v>8153</v>
      </c>
      <c r="M28" s="24"/>
      <c r="N28" s="22"/>
      <c r="O28" s="60"/>
      <c r="P28" s="50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4">
      <c r="A29" s="1"/>
      <c r="B29" s="22"/>
      <c r="C29" s="60">
        <v>22</v>
      </c>
      <c r="D29" s="23">
        <v>8153</v>
      </c>
      <c r="E29" s="24"/>
      <c r="F29" s="22"/>
      <c r="G29" s="60">
        <v>22</v>
      </c>
      <c r="H29" s="23">
        <v>8153</v>
      </c>
      <c r="I29" s="24"/>
      <c r="J29" s="22"/>
      <c r="K29" s="60">
        <v>22</v>
      </c>
      <c r="L29" s="23">
        <v>8153</v>
      </c>
      <c r="M29" s="24"/>
      <c r="N29" s="22"/>
      <c r="O29" s="60"/>
      <c r="P29" s="50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4">
      <c r="A30" s="1"/>
      <c r="B30" s="22"/>
      <c r="C30" s="60">
        <v>23</v>
      </c>
      <c r="D30" s="23">
        <v>8153</v>
      </c>
      <c r="E30" s="24"/>
      <c r="F30" s="22"/>
      <c r="G30" s="60">
        <v>23</v>
      </c>
      <c r="H30" s="23">
        <v>8153</v>
      </c>
      <c r="I30" s="24"/>
      <c r="J30" s="22"/>
      <c r="K30" s="60">
        <v>23</v>
      </c>
      <c r="L30" s="23">
        <v>8153</v>
      </c>
      <c r="M30" s="24"/>
      <c r="N30" s="22"/>
      <c r="O30" s="60"/>
      <c r="P30" s="50"/>
      <c r="Q30" s="24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4">
      <c r="A31" s="1"/>
      <c r="B31" s="22"/>
      <c r="C31" s="60">
        <v>24</v>
      </c>
      <c r="D31" s="23">
        <v>8153</v>
      </c>
      <c r="E31" s="24"/>
      <c r="F31" s="22"/>
      <c r="G31" s="60">
        <v>24</v>
      </c>
      <c r="H31" s="23">
        <v>8153</v>
      </c>
      <c r="I31" s="24"/>
      <c r="J31" s="22"/>
      <c r="K31" s="60">
        <v>24</v>
      </c>
      <c r="L31" s="23">
        <v>8153</v>
      </c>
      <c r="M31" s="24"/>
      <c r="N31" s="22"/>
      <c r="O31" s="60"/>
      <c r="P31" s="50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4">
      <c r="A32" s="1"/>
      <c r="B32" s="22"/>
      <c r="C32" s="60">
        <v>25</v>
      </c>
      <c r="D32" s="23">
        <v>8153</v>
      </c>
      <c r="E32" s="24"/>
      <c r="F32" s="22"/>
      <c r="G32" s="60">
        <v>25</v>
      </c>
      <c r="H32" s="23">
        <v>8153</v>
      </c>
      <c r="I32" s="24"/>
      <c r="J32" s="22"/>
      <c r="K32" s="60">
        <v>25</v>
      </c>
      <c r="L32" s="23">
        <v>8153</v>
      </c>
      <c r="M32" s="24"/>
      <c r="N32" s="22"/>
      <c r="O32" s="60"/>
      <c r="P32" s="50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4">
      <c r="A33" s="1"/>
      <c r="B33" s="22"/>
      <c r="C33" s="60">
        <v>26</v>
      </c>
      <c r="D33" s="23">
        <v>8153</v>
      </c>
      <c r="E33" s="24"/>
      <c r="F33" s="22"/>
      <c r="G33" s="60">
        <v>26</v>
      </c>
      <c r="H33" s="23">
        <v>8153</v>
      </c>
      <c r="I33" s="24"/>
      <c r="J33" s="22"/>
      <c r="K33" s="60">
        <v>26</v>
      </c>
      <c r="L33" s="23">
        <v>8153</v>
      </c>
      <c r="M33" s="24"/>
      <c r="N33" s="22"/>
      <c r="O33" s="60"/>
      <c r="P33" s="50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4">
      <c r="A34" s="1"/>
      <c r="B34" s="22"/>
      <c r="C34" s="60">
        <v>27</v>
      </c>
      <c r="D34" s="23">
        <v>8153</v>
      </c>
      <c r="E34" s="24"/>
      <c r="F34" s="22"/>
      <c r="G34" s="60">
        <v>27</v>
      </c>
      <c r="H34" s="23">
        <v>8153</v>
      </c>
      <c r="I34" s="24"/>
      <c r="J34" s="22"/>
      <c r="K34" s="60">
        <v>27</v>
      </c>
      <c r="L34" s="23">
        <v>8153</v>
      </c>
      <c r="M34" s="24"/>
      <c r="N34" s="22"/>
      <c r="O34" s="60"/>
      <c r="P34" s="50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4">
      <c r="A35" s="1"/>
      <c r="B35" s="22"/>
      <c r="C35" s="60">
        <v>28</v>
      </c>
      <c r="D35" s="23">
        <v>8153</v>
      </c>
      <c r="E35" s="24"/>
      <c r="F35" s="22"/>
      <c r="G35" s="60">
        <v>28</v>
      </c>
      <c r="H35" s="23">
        <v>8153</v>
      </c>
      <c r="I35" s="24"/>
      <c r="J35" s="22"/>
      <c r="K35" s="60">
        <v>28</v>
      </c>
      <c r="L35" s="23">
        <v>8153</v>
      </c>
      <c r="M35" s="24"/>
      <c r="N35" s="22"/>
      <c r="O35" s="60"/>
      <c r="P35" s="50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4">
      <c r="A36" s="1"/>
      <c r="B36" s="22"/>
      <c r="C36" s="60">
        <v>29</v>
      </c>
      <c r="D36" s="23">
        <v>8153</v>
      </c>
      <c r="E36" s="24"/>
      <c r="F36" s="22"/>
      <c r="G36" s="60">
        <v>29</v>
      </c>
      <c r="H36" s="23">
        <v>8153</v>
      </c>
      <c r="I36" s="24"/>
      <c r="J36" s="22"/>
      <c r="K36" s="60">
        <v>29</v>
      </c>
      <c r="L36" s="23">
        <v>8153</v>
      </c>
      <c r="M36" s="24"/>
      <c r="N36" s="22"/>
      <c r="O36" s="60"/>
      <c r="P36" s="50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4">
      <c r="A37" s="1"/>
      <c r="B37" s="22"/>
      <c r="C37" s="60">
        <v>30</v>
      </c>
      <c r="D37" s="23">
        <v>8153</v>
      </c>
      <c r="E37" s="24"/>
      <c r="F37" s="22"/>
      <c r="G37" s="60">
        <v>30</v>
      </c>
      <c r="H37" s="23">
        <v>8153</v>
      </c>
      <c r="I37" s="24"/>
      <c r="J37" s="22"/>
      <c r="K37" s="60">
        <v>30</v>
      </c>
      <c r="L37" s="23">
        <v>8153</v>
      </c>
      <c r="M37" s="24"/>
      <c r="N37" s="22"/>
      <c r="O37" s="60"/>
      <c r="P37" s="50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thickBot="1" x14ac:dyDescent="0.45">
      <c r="A38" s="1"/>
      <c r="B38" s="25"/>
      <c r="C38" s="61"/>
      <c r="D38" s="26"/>
      <c r="E38" s="27"/>
      <c r="F38" s="25"/>
      <c r="G38" s="61">
        <v>31</v>
      </c>
      <c r="H38" s="28">
        <v>8153</v>
      </c>
      <c r="I38" s="29"/>
      <c r="J38" s="30"/>
      <c r="K38" s="58">
        <v>31</v>
      </c>
      <c r="L38" s="28">
        <v>8153</v>
      </c>
      <c r="M38" s="27"/>
      <c r="N38" s="25"/>
      <c r="O38" s="61"/>
      <c r="P38" s="51"/>
      <c r="Q38" s="27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thickBot="1" x14ac:dyDescent="0.45">
      <c r="A39" s="1"/>
      <c r="B39" s="78" t="s">
        <v>10</v>
      </c>
      <c r="C39" s="79"/>
      <c r="D39" s="31"/>
      <c r="E39" s="32">
        <f>SUM(E8:E38)</f>
        <v>0</v>
      </c>
      <c r="F39" s="78" t="s">
        <v>10</v>
      </c>
      <c r="G39" s="79"/>
      <c r="H39" s="31"/>
      <c r="I39" s="32">
        <f>SUM(I8:I38)</f>
        <v>0</v>
      </c>
      <c r="J39" s="78" t="s">
        <v>10</v>
      </c>
      <c r="K39" s="79"/>
      <c r="L39" s="52"/>
      <c r="M39" s="32">
        <f>SUM(M8:M38)</f>
        <v>0</v>
      </c>
      <c r="N39" s="78" t="s">
        <v>10</v>
      </c>
      <c r="O39" s="79"/>
      <c r="P39" s="52"/>
      <c r="Q39" s="32">
        <f>SUM(Q8:Q38)</f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thickBot="1" x14ac:dyDescent="0.45">
      <c r="A40" s="1"/>
      <c r="B40" s="2"/>
      <c r="C40" s="2"/>
      <c r="D40" s="2"/>
      <c r="E40" s="3"/>
      <c r="F40" s="2"/>
      <c r="G40" s="2"/>
      <c r="H40" s="2"/>
      <c r="I40" s="3"/>
      <c r="J40" s="2"/>
      <c r="K40" s="2"/>
      <c r="L40" s="47"/>
      <c r="M40" s="3"/>
      <c r="N40" s="2"/>
      <c r="O40" s="2"/>
      <c r="P40" s="47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thickBot="1" x14ac:dyDescent="0.45">
      <c r="A41" s="1"/>
      <c r="B41" s="2" t="s">
        <v>17</v>
      </c>
      <c r="C41" s="2"/>
      <c r="D41" s="2"/>
      <c r="E41" s="3"/>
      <c r="F41" s="2"/>
      <c r="G41" s="2"/>
      <c r="H41" s="2"/>
      <c r="I41" s="3"/>
      <c r="J41" s="71"/>
      <c r="K41" s="72"/>
      <c r="L41" s="72"/>
      <c r="M41" s="73"/>
      <c r="N41" s="74" t="s">
        <v>11</v>
      </c>
      <c r="O41" s="75"/>
      <c r="P41" s="52"/>
      <c r="Q41" s="33">
        <f>SUM(E39+I39+M39)</f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4">
      <c r="A42" s="1"/>
      <c r="B42" s="2"/>
      <c r="C42" s="34" t="s">
        <v>15</v>
      </c>
      <c r="D42" s="35"/>
      <c r="E42" s="36"/>
      <c r="F42" s="35"/>
      <c r="G42" s="35"/>
      <c r="H42" s="2"/>
      <c r="I42" s="65" t="s">
        <v>21</v>
      </c>
      <c r="J42" s="2"/>
      <c r="K42" s="2"/>
      <c r="L42" s="47"/>
      <c r="M42" s="3"/>
      <c r="N42" s="70" t="s">
        <v>12</v>
      </c>
      <c r="O42" s="70"/>
      <c r="P42" s="56"/>
      <c r="Q42" s="37">
        <f>Q41/92</f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4">
      <c r="A43" s="1"/>
      <c r="B43" s="2"/>
      <c r="C43" s="2"/>
      <c r="D43" s="2"/>
      <c r="E43" s="3"/>
      <c r="F43" s="2"/>
      <c r="G43" s="2"/>
      <c r="H43" s="2"/>
      <c r="I43" s="3"/>
      <c r="J43" s="2"/>
      <c r="K43" s="2"/>
      <c r="L43" s="47"/>
      <c r="M43" s="3"/>
      <c r="N43" s="38"/>
      <c r="O43" s="38"/>
      <c r="P43" s="57"/>
      <c r="Q43" s="39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4">
      <c r="A44" s="1"/>
      <c r="B44" s="2"/>
      <c r="C44" s="2"/>
      <c r="D44" s="2"/>
      <c r="E44" s="3" t="s">
        <v>13</v>
      </c>
      <c r="F44" s="2"/>
      <c r="G44" s="2"/>
      <c r="H44" s="2"/>
      <c r="I44" s="3"/>
      <c r="J44" s="2"/>
      <c r="K44" s="2"/>
      <c r="L44" s="47"/>
      <c r="M44" s="3"/>
      <c r="N44" s="38"/>
      <c r="O44" s="38"/>
      <c r="P44" s="57"/>
      <c r="Q44" s="39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4">
      <c r="A45" s="1"/>
      <c r="B45" s="2"/>
      <c r="C45" s="2"/>
      <c r="D45" s="2"/>
      <c r="E45" s="3"/>
      <c r="F45" s="2"/>
      <c r="G45" s="2"/>
      <c r="H45" s="2"/>
      <c r="I45" s="3"/>
      <c r="J45" s="2"/>
      <c r="K45" s="2"/>
      <c r="L45" s="47"/>
      <c r="M45" s="3"/>
      <c r="N45" s="38"/>
      <c r="O45" s="38"/>
      <c r="P45" s="57"/>
      <c r="Q45" s="39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4">
      <c r="A46" s="1"/>
      <c r="B46" s="2"/>
      <c r="C46" s="2"/>
      <c r="D46" s="2"/>
      <c r="E46" s="3"/>
      <c r="F46" s="5" t="s">
        <v>14</v>
      </c>
      <c r="G46" s="6"/>
      <c r="H46" s="6"/>
      <c r="I46" s="69"/>
      <c r="J46" s="69"/>
      <c r="K46" s="69"/>
      <c r="L46" s="53"/>
      <c r="M46" s="40"/>
      <c r="N46" s="2"/>
      <c r="O46" s="2"/>
      <c r="P46" s="47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4">
      <c r="A47" s="1"/>
      <c r="B47" s="2"/>
      <c r="C47" s="2"/>
      <c r="D47" s="2"/>
      <c r="E47" s="3"/>
      <c r="F47" s="2"/>
      <c r="G47" s="2"/>
      <c r="H47" s="2"/>
      <c r="I47" s="3"/>
      <c r="J47" s="2"/>
      <c r="K47" s="2"/>
      <c r="L47" s="47"/>
      <c r="M47" s="3"/>
      <c r="N47" s="2"/>
      <c r="O47" s="2"/>
      <c r="P47" s="47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4">
      <c r="A48" s="1"/>
      <c r="B48" s="2"/>
      <c r="C48" s="2"/>
      <c r="D48" s="2"/>
      <c r="E48" s="3"/>
      <c r="F48" s="2"/>
      <c r="G48" s="2"/>
      <c r="H48" s="2"/>
      <c r="I48" s="3"/>
      <c r="J48" s="2"/>
      <c r="K48" s="2"/>
      <c r="L48" s="47"/>
      <c r="M48" s="3"/>
      <c r="N48" s="2"/>
      <c r="O48" s="2"/>
      <c r="P48" s="47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mergeCells count="20">
    <mergeCell ref="J5:M5"/>
    <mergeCell ref="B6:C6"/>
    <mergeCell ref="B39:C39"/>
    <mergeCell ref="F39:G39"/>
    <mergeCell ref="I46:K46"/>
    <mergeCell ref="N42:O42"/>
    <mergeCell ref="J41:M41"/>
    <mergeCell ref="N41:O41"/>
    <mergeCell ref="Z1:AA1"/>
    <mergeCell ref="Z2:AA2"/>
    <mergeCell ref="J39:K39"/>
    <mergeCell ref="N39:O39"/>
    <mergeCell ref="B2:Q2"/>
    <mergeCell ref="B3:Q3"/>
    <mergeCell ref="N5:Q5"/>
    <mergeCell ref="N6:O6"/>
    <mergeCell ref="B5:C5"/>
    <mergeCell ref="E6:G6"/>
    <mergeCell ref="E5:G5"/>
    <mergeCell ref="J6:M6"/>
  </mergeCells>
  <phoneticPr fontId="4"/>
  <pageMargins left="0.7" right="0.7" top="0.75" bottom="0.75" header="0.3" footer="0.3"/>
  <pageSetup paperSize="9" scale="82" fitToWidth="0" orientation="portrait" r:id="rId1"/>
  <rowBreaks count="2" manualBreakCount="2">
    <brk id="8" max="16383" man="1"/>
    <brk id="9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AA48"/>
  <sheetViews>
    <sheetView view="pageBreakPreview" topLeftCell="A31" zoomScale="130" zoomScaleNormal="100" zoomScaleSheetLayoutView="130" workbookViewId="0">
      <selection activeCell="J41" sqref="J41:M41"/>
    </sheetView>
  </sheetViews>
  <sheetFormatPr defaultRowHeight="18.75" x14ac:dyDescent="0.4"/>
  <cols>
    <col min="1" max="1" width="2.625" customWidth="1"/>
    <col min="2" max="3" width="3.625" customWidth="1"/>
    <col min="4" max="4" width="4.625" customWidth="1"/>
    <col min="5" max="5" width="10.625" customWidth="1"/>
    <col min="6" max="7" width="3.625" customWidth="1"/>
    <col min="8" max="8" width="4.625" customWidth="1"/>
    <col min="9" max="9" width="10.625" customWidth="1"/>
    <col min="10" max="11" width="3.625" customWidth="1"/>
    <col min="12" max="12" width="4.625" style="54" customWidth="1"/>
    <col min="13" max="13" width="10.625" customWidth="1"/>
    <col min="14" max="15" width="3.625" customWidth="1"/>
    <col min="16" max="16" width="4.625" style="54" customWidth="1"/>
    <col min="17" max="17" width="10.625" customWidth="1"/>
    <col min="18" max="18" width="2.625" customWidth="1"/>
  </cols>
  <sheetData>
    <row r="1" spans="1:27" x14ac:dyDescent="0.4">
      <c r="A1" s="1"/>
      <c r="B1" s="2"/>
      <c r="E1" s="46" t="s">
        <v>18</v>
      </c>
      <c r="F1" s="45"/>
      <c r="G1" s="46"/>
      <c r="H1" s="46"/>
      <c r="I1" s="45"/>
      <c r="J1" s="46"/>
      <c r="K1" s="2"/>
      <c r="L1" s="47"/>
      <c r="M1" s="3"/>
      <c r="N1" s="2"/>
      <c r="O1" s="2"/>
      <c r="P1" s="47"/>
      <c r="Q1" s="64" t="s">
        <v>16</v>
      </c>
      <c r="R1" s="2"/>
      <c r="S1" s="4"/>
      <c r="T1" s="2"/>
      <c r="U1" s="2"/>
      <c r="V1" s="2"/>
      <c r="W1" s="44"/>
      <c r="X1" s="41"/>
      <c r="Y1" s="42"/>
      <c r="Z1" s="76"/>
      <c r="AA1" s="76"/>
    </row>
    <row r="2" spans="1:27" ht="33" customHeight="1" x14ac:dyDescent="0.4">
      <c r="A2" s="1"/>
      <c r="B2" s="80" t="s">
        <v>19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"/>
      <c r="S2" s="2"/>
      <c r="T2" s="2"/>
      <c r="U2" s="2"/>
      <c r="V2" s="2"/>
      <c r="W2" s="44"/>
      <c r="X2" s="41"/>
      <c r="Y2" s="43"/>
      <c r="Z2" s="77"/>
      <c r="AA2" s="77"/>
    </row>
    <row r="3" spans="1:27" x14ac:dyDescent="0.4">
      <c r="A3" s="1"/>
      <c r="B3" s="81" t="s">
        <v>23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thickBot="1" x14ac:dyDescent="0.45">
      <c r="A4" s="1"/>
      <c r="B4" s="8"/>
      <c r="C4" s="2"/>
      <c r="D4" s="2"/>
      <c r="E4" s="3"/>
      <c r="F4" s="2"/>
      <c r="G4" s="2"/>
      <c r="H4" s="2"/>
      <c r="I4" s="3"/>
      <c r="J4" s="2"/>
      <c r="K4" s="2"/>
      <c r="L4" s="47"/>
      <c r="M4" s="3"/>
      <c r="N4" s="2"/>
      <c r="O4" s="2"/>
      <c r="P4" s="47"/>
      <c r="Q4" s="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4">
      <c r="A5" s="1"/>
      <c r="B5" s="84" t="s">
        <v>1</v>
      </c>
      <c r="C5" s="85"/>
      <c r="D5" s="9"/>
      <c r="E5" s="87"/>
      <c r="F5" s="87"/>
      <c r="G5" s="87"/>
      <c r="H5" s="10"/>
      <c r="I5" s="62" t="s">
        <v>0</v>
      </c>
      <c r="J5" s="90"/>
      <c r="K5" s="91"/>
      <c r="L5" s="91"/>
      <c r="M5" s="92"/>
      <c r="N5" s="82" t="s">
        <v>2</v>
      </c>
      <c r="O5" s="82"/>
      <c r="P5" s="82"/>
      <c r="Q5" s="8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thickBot="1" x14ac:dyDescent="0.45">
      <c r="A6" s="1"/>
      <c r="B6" s="93" t="s">
        <v>3</v>
      </c>
      <c r="C6" s="94"/>
      <c r="D6" s="11"/>
      <c r="E6" s="86"/>
      <c r="F6" s="86"/>
      <c r="G6" s="86"/>
      <c r="H6" s="12"/>
      <c r="I6" s="63" t="s">
        <v>4</v>
      </c>
      <c r="J6" s="88"/>
      <c r="K6" s="86"/>
      <c r="L6" s="86"/>
      <c r="M6" s="89"/>
      <c r="N6" s="83">
        <v>5979</v>
      </c>
      <c r="O6" s="83"/>
      <c r="P6" s="55"/>
      <c r="Q6" s="13" t="s">
        <v>5</v>
      </c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thickBot="1" x14ac:dyDescent="0.45">
      <c r="A7" s="1"/>
      <c r="B7" s="14" t="s">
        <v>6</v>
      </c>
      <c r="C7" s="15" t="s">
        <v>7</v>
      </c>
      <c r="D7" s="16" t="s">
        <v>8</v>
      </c>
      <c r="E7" s="17" t="s">
        <v>9</v>
      </c>
      <c r="F7" s="14" t="s">
        <v>6</v>
      </c>
      <c r="G7" s="15" t="s">
        <v>7</v>
      </c>
      <c r="H7" s="16" t="s">
        <v>8</v>
      </c>
      <c r="I7" s="17" t="s">
        <v>9</v>
      </c>
      <c r="J7" s="14" t="s">
        <v>6</v>
      </c>
      <c r="K7" s="15" t="s">
        <v>7</v>
      </c>
      <c r="L7" s="48" t="s">
        <v>8</v>
      </c>
      <c r="M7" s="17" t="s">
        <v>9</v>
      </c>
      <c r="N7" s="14" t="s">
        <v>6</v>
      </c>
      <c r="O7" s="15" t="s">
        <v>7</v>
      </c>
      <c r="P7" s="48" t="s">
        <v>8</v>
      </c>
      <c r="Q7" s="17" t="s">
        <v>9</v>
      </c>
      <c r="R7" s="2"/>
      <c r="S7" s="2"/>
      <c r="T7" s="18"/>
      <c r="U7" s="2"/>
      <c r="V7" s="2"/>
      <c r="W7" s="2"/>
      <c r="X7" s="2"/>
      <c r="Y7" s="2"/>
      <c r="Z7" s="2"/>
      <c r="AA7" s="2"/>
    </row>
    <row r="8" spans="1:27" x14ac:dyDescent="0.4">
      <c r="A8" s="1"/>
      <c r="B8" s="19">
        <v>11</v>
      </c>
      <c r="C8" s="59">
        <v>1</v>
      </c>
      <c r="D8" s="66">
        <v>5979</v>
      </c>
      <c r="E8" s="21"/>
      <c r="F8" s="19">
        <v>12</v>
      </c>
      <c r="G8" s="59">
        <v>1</v>
      </c>
      <c r="H8" s="66">
        <v>5979</v>
      </c>
      <c r="I8" s="21"/>
      <c r="J8" s="19">
        <v>1</v>
      </c>
      <c r="K8" s="59">
        <v>1</v>
      </c>
      <c r="L8" s="66">
        <v>5979</v>
      </c>
      <c r="M8" s="21"/>
      <c r="N8" s="19"/>
      <c r="O8" s="59"/>
      <c r="P8" s="66"/>
      <c r="Q8" s="21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4">
      <c r="A9" s="1"/>
      <c r="B9" s="22"/>
      <c r="C9" s="60">
        <v>2</v>
      </c>
      <c r="D9" s="67">
        <v>5979</v>
      </c>
      <c r="E9" s="24"/>
      <c r="F9" s="22"/>
      <c r="G9" s="60">
        <v>2</v>
      </c>
      <c r="H9" s="67">
        <v>5979</v>
      </c>
      <c r="I9" s="24"/>
      <c r="J9" s="22"/>
      <c r="K9" s="60">
        <v>2</v>
      </c>
      <c r="L9" s="67">
        <v>5979</v>
      </c>
      <c r="M9" s="24"/>
      <c r="N9" s="22"/>
      <c r="O9" s="60"/>
      <c r="P9" s="67"/>
      <c r="Q9" s="2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4">
      <c r="A10" s="1"/>
      <c r="B10" s="22"/>
      <c r="C10" s="60">
        <v>3</v>
      </c>
      <c r="D10" s="67">
        <v>5979</v>
      </c>
      <c r="E10" s="24"/>
      <c r="F10" s="22"/>
      <c r="G10" s="60">
        <v>3</v>
      </c>
      <c r="H10" s="67">
        <v>5979</v>
      </c>
      <c r="I10" s="24"/>
      <c r="J10" s="22"/>
      <c r="K10" s="60">
        <v>3</v>
      </c>
      <c r="L10" s="67">
        <v>5979</v>
      </c>
      <c r="M10" s="24"/>
      <c r="N10" s="22"/>
      <c r="O10" s="60"/>
      <c r="P10" s="67"/>
      <c r="Q10" s="24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4">
      <c r="A11" s="1"/>
      <c r="B11" s="22"/>
      <c r="C11" s="60">
        <v>4</v>
      </c>
      <c r="D11" s="67">
        <v>5979</v>
      </c>
      <c r="E11" s="24"/>
      <c r="F11" s="22"/>
      <c r="G11" s="60">
        <v>4</v>
      </c>
      <c r="H11" s="67">
        <v>5979</v>
      </c>
      <c r="I11" s="24"/>
      <c r="J11" s="22"/>
      <c r="K11" s="60">
        <v>4</v>
      </c>
      <c r="L11" s="67">
        <v>5979</v>
      </c>
      <c r="M11" s="24"/>
      <c r="N11" s="22"/>
      <c r="O11" s="60"/>
      <c r="P11" s="67"/>
      <c r="Q11" s="2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4">
      <c r="A12" s="1"/>
      <c r="B12" s="22"/>
      <c r="C12" s="60">
        <v>5</v>
      </c>
      <c r="D12" s="67">
        <v>5979</v>
      </c>
      <c r="E12" s="24"/>
      <c r="F12" s="22"/>
      <c r="G12" s="60">
        <v>5</v>
      </c>
      <c r="H12" s="67">
        <v>5979</v>
      </c>
      <c r="I12" s="24"/>
      <c r="J12" s="22"/>
      <c r="K12" s="60">
        <v>5</v>
      </c>
      <c r="L12" s="67">
        <v>5979</v>
      </c>
      <c r="M12" s="24"/>
      <c r="N12" s="22"/>
      <c r="O12" s="60"/>
      <c r="P12" s="67"/>
      <c r="Q12" s="2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4">
      <c r="A13" s="1"/>
      <c r="B13" s="22"/>
      <c r="C13" s="60">
        <v>6</v>
      </c>
      <c r="D13" s="67">
        <v>5979</v>
      </c>
      <c r="E13" s="24"/>
      <c r="F13" s="22"/>
      <c r="G13" s="60">
        <v>6</v>
      </c>
      <c r="H13" s="67">
        <v>5979</v>
      </c>
      <c r="I13" s="24"/>
      <c r="J13" s="22"/>
      <c r="K13" s="60">
        <v>6</v>
      </c>
      <c r="L13" s="67">
        <v>5979</v>
      </c>
      <c r="M13" s="24"/>
      <c r="N13" s="22"/>
      <c r="O13" s="60"/>
      <c r="P13" s="67"/>
      <c r="Q13" s="2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4">
      <c r="A14" s="1"/>
      <c r="B14" s="22"/>
      <c r="C14" s="60">
        <v>7</v>
      </c>
      <c r="D14" s="67">
        <v>5979</v>
      </c>
      <c r="E14" s="24"/>
      <c r="F14" s="22"/>
      <c r="G14" s="60">
        <v>7</v>
      </c>
      <c r="H14" s="67">
        <v>5979</v>
      </c>
      <c r="I14" s="24"/>
      <c r="J14" s="22"/>
      <c r="K14" s="60">
        <v>7</v>
      </c>
      <c r="L14" s="67">
        <v>5979</v>
      </c>
      <c r="M14" s="24"/>
      <c r="N14" s="22"/>
      <c r="O14" s="60"/>
      <c r="P14" s="67"/>
      <c r="Q14" s="24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4">
      <c r="A15" s="1"/>
      <c r="B15" s="22"/>
      <c r="C15" s="60">
        <v>8</v>
      </c>
      <c r="D15" s="67">
        <v>5979</v>
      </c>
      <c r="E15" s="24"/>
      <c r="F15" s="22"/>
      <c r="G15" s="60">
        <v>8</v>
      </c>
      <c r="H15" s="67">
        <v>5979</v>
      </c>
      <c r="I15" s="24"/>
      <c r="J15" s="22"/>
      <c r="K15" s="60">
        <v>8</v>
      </c>
      <c r="L15" s="67">
        <v>5979</v>
      </c>
      <c r="M15" s="24"/>
      <c r="N15" s="22"/>
      <c r="O15" s="60"/>
      <c r="P15" s="67"/>
      <c r="Q15" s="2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4">
      <c r="A16" s="1"/>
      <c r="B16" s="22"/>
      <c r="C16" s="60">
        <v>9</v>
      </c>
      <c r="D16" s="67">
        <v>5979</v>
      </c>
      <c r="E16" s="24"/>
      <c r="F16" s="22"/>
      <c r="G16" s="60">
        <v>9</v>
      </c>
      <c r="H16" s="67">
        <v>5979</v>
      </c>
      <c r="I16" s="24"/>
      <c r="J16" s="22"/>
      <c r="K16" s="60">
        <v>9</v>
      </c>
      <c r="L16" s="67">
        <v>5979</v>
      </c>
      <c r="M16" s="24"/>
      <c r="N16" s="22"/>
      <c r="O16" s="60"/>
      <c r="P16" s="67"/>
      <c r="Q16" s="24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4">
      <c r="A17" s="1"/>
      <c r="B17" s="22"/>
      <c r="C17" s="60">
        <v>10</v>
      </c>
      <c r="D17" s="67">
        <v>5979</v>
      </c>
      <c r="E17" s="24"/>
      <c r="F17" s="22"/>
      <c r="G17" s="60">
        <v>10</v>
      </c>
      <c r="H17" s="67">
        <v>5979</v>
      </c>
      <c r="I17" s="24"/>
      <c r="J17" s="22"/>
      <c r="K17" s="60">
        <v>10</v>
      </c>
      <c r="L17" s="67">
        <v>5979</v>
      </c>
      <c r="M17" s="24"/>
      <c r="N17" s="22"/>
      <c r="O17" s="60"/>
      <c r="P17" s="67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4">
      <c r="A18" s="1"/>
      <c r="B18" s="22"/>
      <c r="C18" s="60">
        <v>11</v>
      </c>
      <c r="D18" s="67">
        <v>5979</v>
      </c>
      <c r="E18" s="24"/>
      <c r="F18" s="22"/>
      <c r="G18" s="60">
        <v>11</v>
      </c>
      <c r="H18" s="67">
        <v>5979</v>
      </c>
      <c r="I18" s="24"/>
      <c r="J18" s="22"/>
      <c r="K18" s="60">
        <v>11</v>
      </c>
      <c r="L18" s="67">
        <v>5979</v>
      </c>
      <c r="M18" s="24"/>
      <c r="N18" s="22"/>
      <c r="O18" s="60"/>
      <c r="P18" s="67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4">
      <c r="A19" s="1"/>
      <c r="B19" s="22"/>
      <c r="C19" s="60">
        <v>12</v>
      </c>
      <c r="D19" s="67">
        <v>5979</v>
      </c>
      <c r="E19" s="24"/>
      <c r="F19" s="22"/>
      <c r="G19" s="60">
        <v>12</v>
      </c>
      <c r="H19" s="67">
        <v>5979</v>
      </c>
      <c r="I19" s="24"/>
      <c r="J19" s="22"/>
      <c r="K19" s="60">
        <v>12</v>
      </c>
      <c r="L19" s="67">
        <v>5979</v>
      </c>
      <c r="M19" s="24"/>
      <c r="N19" s="22"/>
      <c r="O19" s="60"/>
      <c r="P19" s="67"/>
      <c r="Q19" s="24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4">
      <c r="A20" s="1"/>
      <c r="B20" s="22"/>
      <c r="C20" s="60">
        <v>13</v>
      </c>
      <c r="D20" s="67">
        <v>5979</v>
      </c>
      <c r="E20" s="24"/>
      <c r="F20" s="22"/>
      <c r="G20" s="60">
        <v>13</v>
      </c>
      <c r="H20" s="67">
        <v>5979</v>
      </c>
      <c r="I20" s="24"/>
      <c r="J20" s="22"/>
      <c r="K20" s="60">
        <v>13</v>
      </c>
      <c r="L20" s="67">
        <v>5979</v>
      </c>
      <c r="M20" s="24"/>
      <c r="N20" s="22"/>
      <c r="O20" s="60"/>
      <c r="P20" s="67"/>
      <c r="Q20" s="24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4">
      <c r="A21" s="1"/>
      <c r="B21" s="22"/>
      <c r="C21" s="60">
        <v>14</v>
      </c>
      <c r="D21" s="67">
        <v>5979</v>
      </c>
      <c r="E21" s="24"/>
      <c r="F21" s="22"/>
      <c r="G21" s="60">
        <v>14</v>
      </c>
      <c r="H21" s="67">
        <v>5979</v>
      </c>
      <c r="I21" s="24"/>
      <c r="J21" s="22"/>
      <c r="K21" s="60">
        <v>14</v>
      </c>
      <c r="L21" s="67">
        <v>5979</v>
      </c>
      <c r="M21" s="24"/>
      <c r="N21" s="22"/>
      <c r="O21" s="60"/>
      <c r="P21" s="67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4">
      <c r="A22" s="1"/>
      <c r="B22" s="22"/>
      <c r="C22" s="60">
        <v>15</v>
      </c>
      <c r="D22" s="67">
        <v>5979</v>
      </c>
      <c r="E22" s="24"/>
      <c r="F22" s="22"/>
      <c r="G22" s="60">
        <v>15</v>
      </c>
      <c r="H22" s="67">
        <v>5979</v>
      </c>
      <c r="I22" s="24"/>
      <c r="J22" s="22"/>
      <c r="K22" s="60">
        <v>15</v>
      </c>
      <c r="L22" s="67">
        <v>5979</v>
      </c>
      <c r="M22" s="24"/>
      <c r="N22" s="22"/>
      <c r="O22" s="60"/>
      <c r="P22" s="67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4">
      <c r="A23" s="1"/>
      <c r="B23" s="22"/>
      <c r="C23" s="60">
        <v>16</v>
      </c>
      <c r="D23" s="67">
        <v>5979</v>
      </c>
      <c r="E23" s="24"/>
      <c r="F23" s="22"/>
      <c r="G23" s="60">
        <v>16</v>
      </c>
      <c r="H23" s="67">
        <v>5979</v>
      </c>
      <c r="I23" s="24"/>
      <c r="J23" s="22"/>
      <c r="K23" s="60">
        <v>16</v>
      </c>
      <c r="L23" s="67">
        <v>5979</v>
      </c>
      <c r="M23" s="24"/>
      <c r="N23" s="22"/>
      <c r="O23" s="60"/>
      <c r="P23" s="67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4">
      <c r="A24" s="1"/>
      <c r="B24" s="22"/>
      <c r="C24" s="60">
        <v>17</v>
      </c>
      <c r="D24" s="67">
        <v>5979</v>
      </c>
      <c r="E24" s="24"/>
      <c r="F24" s="22"/>
      <c r="G24" s="60">
        <v>17</v>
      </c>
      <c r="H24" s="67">
        <v>5979</v>
      </c>
      <c r="I24" s="24"/>
      <c r="J24" s="22"/>
      <c r="K24" s="60">
        <v>17</v>
      </c>
      <c r="L24" s="67">
        <v>5979</v>
      </c>
      <c r="M24" s="24"/>
      <c r="N24" s="22"/>
      <c r="O24" s="60"/>
      <c r="P24" s="67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4">
      <c r="A25" s="1"/>
      <c r="B25" s="22"/>
      <c r="C25" s="60">
        <v>18</v>
      </c>
      <c r="D25" s="67">
        <v>5979</v>
      </c>
      <c r="E25" s="24"/>
      <c r="F25" s="22"/>
      <c r="G25" s="60">
        <v>18</v>
      </c>
      <c r="H25" s="67">
        <v>5979</v>
      </c>
      <c r="I25" s="24"/>
      <c r="J25" s="22"/>
      <c r="K25" s="60">
        <v>18</v>
      </c>
      <c r="L25" s="67">
        <v>5979</v>
      </c>
      <c r="M25" s="24"/>
      <c r="N25" s="22"/>
      <c r="O25" s="60"/>
      <c r="P25" s="67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4">
      <c r="A26" s="1"/>
      <c r="B26" s="22"/>
      <c r="C26" s="60">
        <v>19</v>
      </c>
      <c r="D26" s="67">
        <v>5979</v>
      </c>
      <c r="E26" s="24"/>
      <c r="F26" s="22"/>
      <c r="G26" s="60">
        <v>19</v>
      </c>
      <c r="H26" s="67">
        <v>5979</v>
      </c>
      <c r="I26" s="24"/>
      <c r="J26" s="22"/>
      <c r="K26" s="60">
        <v>19</v>
      </c>
      <c r="L26" s="67">
        <v>5979</v>
      </c>
      <c r="M26" s="24"/>
      <c r="N26" s="22"/>
      <c r="O26" s="60"/>
      <c r="P26" s="67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4">
      <c r="A27" s="1"/>
      <c r="B27" s="22"/>
      <c r="C27" s="60">
        <v>20</v>
      </c>
      <c r="D27" s="67">
        <v>5979</v>
      </c>
      <c r="E27" s="24"/>
      <c r="F27" s="22"/>
      <c r="G27" s="60">
        <v>20</v>
      </c>
      <c r="H27" s="67">
        <v>5979</v>
      </c>
      <c r="I27" s="24"/>
      <c r="J27" s="22"/>
      <c r="K27" s="60">
        <v>20</v>
      </c>
      <c r="L27" s="67">
        <v>5979</v>
      </c>
      <c r="M27" s="24"/>
      <c r="N27" s="22"/>
      <c r="O27" s="60"/>
      <c r="P27" s="67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4">
      <c r="A28" s="1"/>
      <c r="B28" s="22"/>
      <c r="C28" s="60">
        <v>21</v>
      </c>
      <c r="D28" s="67">
        <v>5979</v>
      </c>
      <c r="E28" s="24"/>
      <c r="F28" s="22"/>
      <c r="G28" s="60">
        <v>21</v>
      </c>
      <c r="H28" s="67">
        <v>5979</v>
      </c>
      <c r="I28" s="24"/>
      <c r="J28" s="22"/>
      <c r="K28" s="60">
        <v>21</v>
      </c>
      <c r="L28" s="67">
        <v>5979</v>
      </c>
      <c r="M28" s="24"/>
      <c r="N28" s="22"/>
      <c r="O28" s="60"/>
      <c r="P28" s="67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4">
      <c r="A29" s="1"/>
      <c r="B29" s="22"/>
      <c r="C29" s="60">
        <v>22</v>
      </c>
      <c r="D29" s="67">
        <v>5979</v>
      </c>
      <c r="E29" s="24"/>
      <c r="F29" s="22"/>
      <c r="G29" s="60">
        <v>22</v>
      </c>
      <c r="H29" s="67">
        <v>5979</v>
      </c>
      <c r="I29" s="24"/>
      <c r="J29" s="22"/>
      <c r="K29" s="60">
        <v>22</v>
      </c>
      <c r="L29" s="67">
        <v>5979</v>
      </c>
      <c r="M29" s="24"/>
      <c r="N29" s="22"/>
      <c r="O29" s="60"/>
      <c r="P29" s="67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4">
      <c r="A30" s="1"/>
      <c r="B30" s="22"/>
      <c r="C30" s="60">
        <v>23</v>
      </c>
      <c r="D30" s="67">
        <v>5979</v>
      </c>
      <c r="E30" s="24"/>
      <c r="F30" s="22"/>
      <c r="G30" s="60">
        <v>23</v>
      </c>
      <c r="H30" s="67">
        <v>5979</v>
      </c>
      <c r="I30" s="24"/>
      <c r="J30" s="22"/>
      <c r="K30" s="60">
        <v>23</v>
      </c>
      <c r="L30" s="67">
        <v>5979</v>
      </c>
      <c r="M30" s="24"/>
      <c r="N30" s="22"/>
      <c r="O30" s="60"/>
      <c r="P30" s="67"/>
      <c r="Q30" s="24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4">
      <c r="A31" s="1"/>
      <c r="B31" s="22"/>
      <c r="C31" s="60">
        <v>24</v>
      </c>
      <c r="D31" s="67">
        <v>5979</v>
      </c>
      <c r="E31" s="24"/>
      <c r="F31" s="22"/>
      <c r="G31" s="60">
        <v>24</v>
      </c>
      <c r="H31" s="67">
        <v>5979</v>
      </c>
      <c r="I31" s="24"/>
      <c r="J31" s="22"/>
      <c r="K31" s="60">
        <v>24</v>
      </c>
      <c r="L31" s="67">
        <v>5979</v>
      </c>
      <c r="M31" s="24"/>
      <c r="N31" s="22"/>
      <c r="O31" s="60"/>
      <c r="P31" s="67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4">
      <c r="A32" s="1"/>
      <c r="B32" s="22"/>
      <c r="C32" s="60">
        <v>25</v>
      </c>
      <c r="D32" s="67">
        <v>5979</v>
      </c>
      <c r="E32" s="24"/>
      <c r="F32" s="22"/>
      <c r="G32" s="60">
        <v>25</v>
      </c>
      <c r="H32" s="67">
        <v>5979</v>
      </c>
      <c r="I32" s="24"/>
      <c r="J32" s="22"/>
      <c r="K32" s="60">
        <v>25</v>
      </c>
      <c r="L32" s="67">
        <v>5979</v>
      </c>
      <c r="M32" s="24"/>
      <c r="N32" s="22"/>
      <c r="O32" s="60"/>
      <c r="P32" s="67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4">
      <c r="A33" s="1"/>
      <c r="B33" s="22"/>
      <c r="C33" s="60">
        <v>26</v>
      </c>
      <c r="D33" s="67">
        <v>5979</v>
      </c>
      <c r="E33" s="24"/>
      <c r="F33" s="22"/>
      <c r="G33" s="60">
        <v>26</v>
      </c>
      <c r="H33" s="67">
        <v>5979</v>
      </c>
      <c r="I33" s="24"/>
      <c r="J33" s="22"/>
      <c r="K33" s="60">
        <v>26</v>
      </c>
      <c r="L33" s="67">
        <v>5979</v>
      </c>
      <c r="M33" s="24"/>
      <c r="N33" s="22"/>
      <c r="O33" s="60"/>
      <c r="P33" s="67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4">
      <c r="A34" s="1"/>
      <c r="B34" s="22"/>
      <c r="C34" s="60">
        <v>27</v>
      </c>
      <c r="D34" s="67">
        <v>5979</v>
      </c>
      <c r="E34" s="24"/>
      <c r="F34" s="22"/>
      <c r="G34" s="60">
        <v>27</v>
      </c>
      <c r="H34" s="67">
        <v>5979</v>
      </c>
      <c r="I34" s="24"/>
      <c r="J34" s="22"/>
      <c r="K34" s="60">
        <v>27</v>
      </c>
      <c r="L34" s="67">
        <v>5979</v>
      </c>
      <c r="M34" s="24"/>
      <c r="N34" s="22"/>
      <c r="O34" s="60"/>
      <c r="P34" s="67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4">
      <c r="A35" s="1"/>
      <c r="B35" s="22"/>
      <c r="C35" s="60">
        <v>28</v>
      </c>
      <c r="D35" s="67">
        <v>5979</v>
      </c>
      <c r="E35" s="24"/>
      <c r="F35" s="22"/>
      <c r="G35" s="60">
        <v>28</v>
      </c>
      <c r="H35" s="67">
        <v>5979</v>
      </c>
      <c r="I35" s="24"/>
      <c r="J35" s="22"/>
      <c r="K35" s="60">
        <v>28</v>
      </c>
      <c r="L35" s="67">
        <v>5979</v>
      </c>
      <c r="M35" s="24"/>
      <c r="N35" s="22"/>
      <c r="O35" s="60"/>
      <c r="P35" s="67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4">
      <c r="A36" s="1"/>
      <c r="B36" s="22"/>
      <c r="C36" s="60">
        <v>29</v>
      </c>
      <c r="D36" s="67">
        <v>5979</v>
      </c>
      <c r="E36" s="24"/>
      <c r="F36" s="22"/>
      <c r="G36" s="60">
        <v>29</v>
      </c>
      <c r="H36" s="67">
        <v>5979</v>
      </c>
      <c r="I36" s="24"/>
      <c r="J36" s="22"/>
      <c r="K36" s="60">
        <v>29</v>
      </c>
      <c r="L36" s="67">
        <v>5979</v>
      </c>
      <c r="M36" s="24"/>
      <c r="N36" s="22"/>
      <c r="O36" s="60"/>
      <c r="P36" s="67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4">
      <c r="A37" s="1"/>
      <c r="B37" s="22"/>
      <c r="C37" s="60">
        <v>30</v>
      </c>
      <c r="D37" s="67">
        <v>5979</v>
      </c>
      <c r="E37" s="24"/>
      <c r="F37" s="22"/>
      <c r="G37" s="60">
        <v>30</v>
      </c>
      <c r="H37" s="67">
        <v>5979</v>
      </c>
      <c r="I37" s="24"/>
      <c r="J37" s="22"/>
      <c r="K37" s="60">
        <v>30</v>
      </c>
      <c r="L37" s="67">
        <v>5979</v>
      </c>
      <c r="M37" s="24"/>
      <c r="N37" s="22"/>
      <c r="O37" s="60"/>
      <c r="P37" s="67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thickBot="1" x14ac:dyDescent="0.45">
      <c r="A38" s="1"/>
      <c r="B38" s="25"/>
      <c r="C38" s="61"/>
      <c r="D38" s="68"/>
      <c r="E38" s="27"/>
      <c r="F38" s="25"/>
      <c r="G38" s="61">
        <v>31</v>
      </c>
      <c r="H38" s="68">
        <v>5979</v>
      </c>
      <c r="I38" s="29"/>
      <c r="J38" s="30"/>
      <c r="K38" s="58">
        <v>31</v>
      </c>
      <c r="L38" s="68">
        <v>5979</v>
      </c>
      <c r="M38" s="27"/>
      <c r="N38" s="25"/>
      <c r="O38" s="61"/>
      <c r="P38" s="68"/>
      <c r="Q38" s="27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thickBot="1" x14ac:dyDescent="0.45">
      <c r="A39" s="1"/>
      <c r="B39" s="78" t="s">
        <v>10</v>
      </c>
      <c r="C39" s="79"/>
      <c r="D39" s="31"/>
      <c r="E39" s="32">
        <f>SUM(E8:E38)</f>
        <v>0</v>
      </c>
      <c r="F39" s="78" t="s">
        <v>10</v>
      </c>
      <c r="G39" s="79"/>
      <c r="H39" s="31"/>
      <c r="I39" s="32">
        <f>SUM(I8:I38)</f>
        <v>0</v>
      </c>
      <c r="J39" s="78" t="s">
        <v>10</v>
      </c>
      <c r="K39" s="79"/>
      <c r="L39" s="52"/>
      <c r="M39" s="32">
        <f>SUM(M8:M38)</f>
        <v>0</v>
      </c>
      <c r="N39" s="78" t="s">
        <v>10</v>
      </c>
      <c r="O39" s="79"/>
      <c r="P39" s="52"/>
      <c r="Q39" s="32">
        <f>SUM(Q8:Q38)</f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thickBot="1" x14ac:dyDescent="0.45">
      <c r="A40" s="1"/>
      <c r="B40" s="2"/>
      <c r="C40" s="2"/>
      <c r="D40" s="2"/>
      <c r="E40" s="3"/>
      <c r="F40" s="2"/>
      <c r="G40" s="2"/>
      <c r="H40" s="2"/>
      <c r="I40" s="3"/>
      <c r="J40" s="2"/>
      <c r="K40" s="2"/>
      <c r="L40" s="47"/>
      <c r="M40" s="3"/>
      <c r="N40" s="2"/>
      <c r="O40" s="2"/>
      <c r="P40" s="47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thickBot="1" x14ac:dyDescent="0.45">
      <c r="A41" s="1"/>
      <c r="B41" s="2" t="s">
        <v>17</v>
      </c>
      <c r="C41" s="2"/>
      <c r="D41" s="2"/>
      <c r="E41" s="3"/>
      <c r="F41" s="2"/>
      <c r="G41" s="2"/>
      <c r="H41" s="2"/>
      <c r="I41" s="3"/>
      <c r="J41" s="71"/>
      <c r="K41" s="72"/>
      <c r="L41" s="72"/>
      <c r="M41" s="73"/>
      <c r="N41" s="74" t="s">
        <v>11</v>
      </c>
      <c r="O41" s="75"/>
      <c r="P41" s="52"/>
      <c r="Q41" s="33">
        <f>SUM(E39+I39+M39+Q39)</f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4">
      <c r="A42" s="1"/>
      <c r="B42" s="2"/>
      <c r="C42" s="34" t="s">
        <v>15</v>
      </c>
      <c r="D42" s="35"/>
      <c r="E42" s="36"/>
      <c r="F42" s="35"/>
      <c r="G42" s="35"/>
      <c r="H42" s="2"/>
      <c r="I42" s="65" t="s">
        <v>21</v>
      </c>
      <c r="J42" s="2"/>
      <c r="K42" s="2"/>
      <c r="L42" s="47"/>
      <c r="M42" s="3"/>
      <c r="N42" s="70" t="s">
        <v>12</v>
      </c>
      <c r="O42" s="70"/>
      <c r="P42" s="56"/>
      <c r="Q42" s="37">
        <f>Q41/123</f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4">
      <c r="A43" s="1"/>
      <c r="B43" s="2"/>
      <c r="C43" s="2"/>
      <c r="D43" s="2"/>
      <c r="E43" s="3"/>
      <c r="F43" s="2"/>
      <c r="G43" s="2"/>
      <c r="H43" s="2"/>
      <c r="I43" s="3"/>
      <c r="J43" s="2"/>
      <c r="K43" s="2"/>
      <c r="L43" s="47"/>
      <c r="M43" s="3"/>
      <c r="N43" s="38"/>
      <c r="O43" s="38"/>
      <c r="P43" s="57"/>
      <c r="Q43" s="39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4">
      <c r="A44" s="1"/>
      <c r="B44" s="2"/>
      <c r="C44" s="2"/>
      <c r="D44" s="2"/>
      <c r="E44" s="3" t="s">
        <v>13</v>
      </c>
      <c r="F44" s="2"/>
      <c r="G44" s="2"/>
      <c r="H44" s="2"/>
      <c r="I44" s="3"/>
      <c r="J44" s="2"/>
      <c r="K44" s="2"/>
      <c r="L44" s="47"/>
      <c r="M44" s="3"/>
      <c r="N44" s="38"/>
      <c r="O44" s="38"/>
      <c r="P44" s="57"/>
      <c r="Q44" s="39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4">
      <c r="A45" s="1"/>
      <c r="B45" s="2"/>
      <c r="C45" s="2"/>
      <c r="D45" s="2"/>
      <c r="E45" s="3"/>
      <c r="F45" s="2"/>
      <c r="G45" s="2"/>
      <c r="H45" s="2"/>
      <c r="I45" s="3"/>
      <c r="J45" s="2"/>
      <c r="K45" s="2"/>
      <c r="L45" s="47"/>
      <c r="M45" s="3"/>
      <c r="N45" s="38"/>
      <c r="O45" s="38"/>
      <c r="P45" s="57"/>
      <c r="Q45" s="39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4">
      <c r="A46" s="1"/>
      <c r="B46" s="2"/>
      <c r="C46" s="2"/>
      <c r="D46" s="2"/>
      <c r="E46" s="3"/>
      <c r="F46" s="5" t="s">
        <v>14</v>
      </c>
      <c r="G46" s="6"/>
      <c r="H46" s="6"/>
      <c r="I46" s="69"/>
      <c r="J46" s="69"/>
      <c r="K46" s="69"/>
      <c r="L46" s="53"/>
      <c r="M46" s="40"/>
      <c r="N46" s="2"/>
      <c r="O46" s="2"/>
      <c r="P46" s="47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4">
      <c r="A47" s="1"/>
      <c r="B47" s="2"/>
      <c r="C47" s="2"/>
      <c r="D47" s="2"/>
      <c r="E47" s="3"/>
      <c r="F47" s="2"/>
      <c r="G47" s="2"/>
      <c r="H47" s="2"/>
      <c r="I47" s="3"/>
      <c r="J47" s="2"/>
      <c r="K47" s="2"/>
      <c r="L47" s="47"/>
      <c r="M47" s="3"/>
      <c r="N47" s="2"/>
      <c r="O47" s="2"/>
      <c r="P47" s="47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4">
      <c r="A48" s="1"/>
      <c r="B48" s="2"/>
      <c r="C48" s="2"/>
      <c r="D48" s="2"/>
      <c r="E48" s="3"/>
      <c r="F48" s="2"/>
      <c r="G48" s="2"/>
      <c r="H48" s="2"/>
      <c r="I48" s="3"/>
      <c r="J48" s="2"/>
      <c r="K48" s="2"/>
      <c r="L48" s="47"/>
      <c r="M48" s="3"/>
      <c r="N48" s="2"/>
      <c r="O48" s="2"/>
      <c r="P48" s="47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mergeCells count="20">
    <mergeCell ref="J41:M41"/>
    <mergeCell ref="N41:O41"/>
    <mergeCell ref="N42:O42"/>
    <mergeCell ref="I46:K46"/>
    <mergeCell ref="B6:C6"/>
    <mergeCell ref="E6:G6"/>
    <mergeCell ref="J6:M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E5:G5"/>
    <mergeCell ref="J5:M5"/>
    <mergeCell ref="N5:Q5"/>
  </mergeCells>
  <phoneticPr fontId="4"/>
  <pageMargins left="0.7" right="0.7" top="0.75" bottom="0.75" header="0.3" footer="0.3"/>
  <pageSetup paperSize="9" scale="82" fitToWidth="0" orientation="portrait" r:id="rId1"/>
  <rowBreaks count="2" manualBreakCount="2">
    <brk id="8" max="16383" man="1"/>
    <brk id="9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AA48"/>
  <sheetViews>
    <sheetView view="pageBreakPreview" topLeftCell="A34" zoomScale="130" zoomScaleNormal="100" zoomScaleSheetLayoutView="130" workbookViewId="0">
      <selection activeCell="H45" sqref="H45"/>
    </sheetView>
  </sheetViews>
  <sheetFormatPr defaultRowHeight="18.75" x14ac:dyDescent="0.4"/>
  <cols>
    <col min="1" max="1" width="2.625" customWidth="1"/>
    <col min="2" max="3" width="3.625" customWidth="1"/>
    <col min="4" max="4" width="4.625" customWidth="1"/>
    <col min="5" max="5" width="10.625" customWidth="1"/>
    <col min="6" max="7" width="3.625" customWidth="1"/>
    <col min="8" max="8" width="4.625" customWidth="1"/>
    <col min="9" max="9" width="10.625" customWidth="1"/>
    <col min="10" max="11" width="3.625" customWidth="1"/>
    <col min="12" max="12" width="4.625" style="54" customWidth="1"/>
    <col min="13" max="13" width="10.625" customWidth="1"/>
    <col min="14" max="15" width="3.625" customWidth="1"/>
    <col min="16" max="16" width="4.625" style="54" customWidth="1"/>
    <col min="17" max="17" width="10.625" customWidth="1"/>
    <col min="18" max="18" width="2.625" customWidth="1"/>
  </cols>
  <sheetData>
    <row r="1" spans="1:27" x14ac:dyDescent="0.4">
      <c r="A1" s="1"/>
      <c r="B1" s="2"/>
      <c r="E1" s="46" t="s">
        <v>18</v>
      </c>
      <c r="F1" s="45"/>
      <c r="G1" s="46"/>
      <c r="H1" s="46"/>
      <c r="I1" s="45"/>
      <c r="J1" s="46"/>
      <c r="K1" s="2"/>
      <c r="L1" s="47"/>
      <c r="M1" s="3"/>
      <c r="N1" s="2"/>
      <c r="O1" s="2"/>
      <c r="P1" s="47"/>
      <c r="Q1" s="64" t="s">
        <v>16</v>
      </c>
      <c r="R1" s="2"/>
      <c r="S1" s="4"/>
      <c r="T1" s="2"/>
      <c r="U1" s="2"/>
      <c r="V1" s="2"/>
      <c r="W1" s="44"/>
      <c r="X1" s="41"/>
      <c r="Y1" s="42"/>
      <c r="Z1" s="76"/>
      <c r="AA1" s="76"/>
    </row>
    <row r="2" spans="1:27" ht="33" customHeight="1" x14ac:dyDescent="0.4">
      <c r="A2" s="1"/>
      <c r="B2" s="80" t="s">
        <v>24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"/>
      <c r="S2" s="2"/>
      <c r="T2" s="2"/>
      <c r="U2" s="2"/>
      <c r="V2" s="2"/>
      <c r="W2" s="44"/>
      <c r="X2" s="41"/>
      <c r="Y2" s="43"/>
      <c r="Z2" s="77"/>
      <c r="AA2" s="77"/>
    </row>
    <row r="3" spans="1:27" x14ac:dyDescent="0.4">
      <c r="A3" s="1"/>
      <c r="B3" s="81" t="s">
        <v>22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thickBot="1" x14ac:dyDescent="0.45">
      <c r="A4" s="1"/>
      <c r="B4" s="8"/>
      <c r="C4" s="2"/>
      <c r="D4" s="2"/>
      <c r="E4" s="3"/>
      <c r="F4" s="2"/>
      <c r="G4" s="2"/>
      <c r="H4" s="2"/>
      <c r="I4" s="3"/>
      <c r="J4" s="2"/>
      <c r="K4" s="2"/>
      <c r="L4" s="47"/>
      <c r="M4" s="3"/>
      <c r="N4" s="2"/>
      <c r="O4" s="2"/>
      <c r="P4" s="47"/>
      <c r="Q4" s="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4">
      <c r="A5" s="1"/>
      <c r="B5" s="84" t="s">
        <v>1</v>
      </c>
      <c r="C5" s="85"/>
      <c r="D5" s="9"/>
      <c r="E5" s="87"/>
      <c r="F5" s="87"/>
      <c r="G5" s="87"/>
      <c r="H5" s="10"/>
      <c r="I5" s="62" t="s">
        <v>0</v>
      </c>
      <c r="J5" s="90"/>
      <c r="K5" s="91"/>
      <c r="L5" s="91"/>
      <c r="M5" s="92"/>
      <c r="N5" s="82" t="s">
        <v>2</v>
      </c>
      <c r="O5" s="82"/>
      <c r="P5" s="82"/>
      <c r="Q5" s="8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thickBot="1" x14ac:dyDescent="0.45">
      <c r="A6" s="1"/>
      <c r="B6" s="93" t="s">
        <v>3</v>
      </c>
      <c r="C6" s="94"/>
      <c r="D6" s="11"/>
      <c r="E6" s="86"/>
      <c r="F6" s="86"/>
      <c r="G6" s="86"/>
      <c r="H6" s="12"/>
      <c r="I6" s="63" t="s">
        <v>4</v>
      </c>
      <c r="J6" s="88"/>
      <c r="K6" s="86"/>
      <c r="L6" s="86"/>
      <c r="M6" s="89"/>
      <c r="N6" s="83">
        <v>4185</v>
      </c>
      <c r="O6" s="83"/>
      <c r="P6" s="55"/>
      <c r="Q6" s="13" t="s">
        <v>5</v>
      </c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thickBot="1" x14ac:dyDescent="0.45">
      <c r="A7" s="1"/>
      <c r="B7" s="14" t="s">
        <v>6</v>
      </c>
      <c r="C7" s="15" t="s">
        <v>7</v>
      </c>
      <c r="D7" s="16" t="s">
        <v>8</v>
      </c>
      <c r="E7" s="17" t="s">
        <v>9</v>
      </c>
      <c r="F7" s="14" t="s">
        <v>6</v>
      </c>
      <c r="G7" s="15" t="s">
        <v>7</v>
      </c>
      <c r="H7" s="16" t="s">
        <v>8</v>
      </c>
      <c r="I7" s="17" t="s">
        <v>9</v>
      </c>
      <c r="J7" s="14" t="s">
        <v>6</v>
      </c>
      <c r="K7" s="15" t="s">
        <v>7</v>
      </c>
      <c r="L7" s="48" t="s">
        <v>8</v>
      </c>
      <c r="M7" s="17" t="s">
        <v>9</v>
      </c>
      <c r="N7" s="14"/>
      <c r="O7" s="15"/>
      <c r="P7" s="48"/>
      <c r="Q7" s="17"/>
      <c r="R7" s="2"/>
      <c r="S7" s="2"/>
      <c r="T7" s="18"/>
      <c r="U7" s="2"/>
      <c r="V7" s="2"/>
      <c r="W7" s="2"/>
      <c r="X7" s="2"/>
      <c r="Y7" s="2"/>
      <c r="Z7" s="2"/>
      <c r="AA7" s="2"/>
    </row>
    <row r="8" spans="1:27" x14ac:dyDescent="0.4">
      <c r="A8" s="1"/>
      <c r="B8" s="19">
        <v>11</v>
      </c>
      <c r="C8" s="59">
        <v>1</v>
      </c>
      <c r="D8" s="20">
        <v>4185</v>
      </c>
      <c r="E8" s="21"/>
      <c r="F8" s="19">
        <v>12</v>
      </c>
      <c r="G8" s="59">
        <v>1</v>
      </c>
      <c r="H8" s="20">
        <v>4185</v>
      </c>
      <c r="I8" s="21"/>
      <c r="J8" s="19">
        <v>1</v>
      </c>
      <c r="K8" s="59">
        <v>1</v>
      </c>
      <c r="L8" s="20">
        <v>4185</v>
      </c>
      <c r="M8" s="21"/>
      <c r="N8" s="19"/>
      <c r="O8" s="59"/>
      <c r="P8" s="20"/>
      <c r="Q8" s="21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4">
      <c r="A9" s="1"/>
      <c r="B9" s="22"/>
      <c r="C9" s="60">
        <v>2</v>
      </c>
      <c r="D9" s="23">
        <v>4185</v>
      </c>
      <c r="E9" s="24"/>
      <c r="F9" s="22"/>
      <c r="G9" s="60">
        <v>2</v>
      </c>
      <c r="H9" s="23">
        <v>4185</v>
      </c>
      <c r="I9" s="24"/>
      <c r="J9" s="22"/>
      <c r="K9" s="60">
        <v>2</v>
      </c>
      <c r="L9" s="23">
        <v>4185</v>
      </c>
      <c r="M9" s="24"/>
      <c r="N9" s="22"/>
      <c r="O9" s="60"/>
      <c r="P9" s="23"/>
      <c r="Q9" s="2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4">
      <c r="A10" s="1"/>
      <c r="B10" s="22"/>
      <c r="C10" s="60">
        <v>3</v>
      </c>
      <c r="D10" s="23">
        <v>4185</v>
      </c>
      <c r="E10" s="24"/>
      <c r="F10" s="22"/>
      <c r="G10" s="60">
        <v>3</v>
      </c>
      <c r="H10" s="23">
        <v>4185</v>
      </c>
      <c r="I10" s="24"/>
      <c r="J10" s="22"/>
      <c r="K10" s="60">
        <v>3</v>
      </c>
      <c r="L10" s="23">
        <v>4185</v>
      </c>
      <c r="M10" s="24"/>
      <c r="N10" s="22"/>
      <c r="O10" s="60"/>
      <c r="P10" s="23"/>
      <c r="Q10" s="24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4">
      <c r="A11" s="1"/>
      <c r="B11" s="22"/>
      <c r="C11" s="60">
        <v>4</v>
      </c>
      <c r="D11" s="23">
        <v>4185</v>
      </c>
      <c r="E11" s="24"/>
      <c r="F11" s="22"/>
      <c r="G11" s="60">
        <v>4</v>
      </c>
      <c r="H11" s="23">
        <v>4185</v>
      </c>
      <c r="I11" s="24"/>
      <c r="J11" s="22"/>
      <c r="K11" s="60">
        <v>4</v>
      </c>
      <c r="L11" s="23">
        <v>4185</v>
      </c>
      <c r="M11" s="24"/>
      <c r="N11" s="22"/>
      <c r="O11" s="60"/>
      <c r="P11" s="23"/>
      <c r="Q11" s="2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4">
      <c r="A12" s="1"/>
      <c r="B12" s="22"/>
      <c r="C12" s="60">
        <v>5</v>
      </c>
      <c r="D12" s="23">
        <v>4185</v>
      </c>
      <c r="E12" s="24"/>
      <c r="F12" s="22"/>
      <c r="G12" s="60">
        <v>5</v>
      </c>
      <c r="H12" s="23">
        <v>4185</v>
      </c>
      <c r="I12" s="24"/>
      <c r="J12" s="22"/>
      <c r="K12" s="60">
        <v>5</v>
      </c>
      <c r="L12" s="23">
        <v>4185</v>
      </c>
      <c r="M12" s="24"/>
      <c r="N12" s="22"/>
      <c r="O12" s="60"/>
      <c r="P12" s="23"/>
      <c r="Q12" s="2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4">
      <c r="A13" s="1"/>
      <c r="B13" s="22"/>
      <c r="C13" s="60">
        <v>6</v>
      </c>
      <c r="D13" s="23">
        <v>4185</v>
      </c>
      <c r="E13" s="24"/>
      <c r="F13" s="22"/>
      <c r="G13" s="60">
        <v>6</v>
      </c>
      <c r="H13" s="23">
        <v>4185</v>
      </c>
      <c r="I13" s="24"/>
      <c r="J13" s="22"/>
      <c r="K13" s="60">
        <v>6</v>
      </c>
      <c r="L13" s="23">
        <v>4185</v>
      </c>
      <c r="M13" s="24"/>
      <c r="N13" s="22"/>
      <c r="O13" s="60"/>
      <c r="P13" s="23"/>
      <c r="Q13" s="2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4">
      <c r="A14" s="1"/>
      <c r="B14" s="22"/>
      <c r="C14" s="60">
        <v>7</v>
      </c>
      <c r="D14" s="23">
        <v>4185</v>
      </c>
      <c r="E14" s="24"/>
      <c r="F14" s="22"/>
      <c r="G14" s="60">
        <v>7</v>
      </c>
      <c r="H14" s="23">
        <v>4185</v>
      </c>
      <c r="I14" s="24"/>
      <c r="J14" s="22"/>
      <c r="K14" s="60">
        <v>7</v>
      </c>
      <c r="L14" s="23">
        <v>4185</v>
      </c>
      <c r="M14" s="24"/>
      <c r="N14" s="22"/>
      <c r="O14" s="60"/>
      <c r="P14" s="23"/>
      <c r="Q14" s="24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4">
      <c r="A15" s="1"/>
      <c r="B15" s="22"/>
      <c r="C15" s="60">
        <v>8</v>
      </c>
      <c r="D15" s="23">
        <v>4185</v>
      </c>
      <c r="E15" s="24"/>
      <c r="F15" s="22"/>
      <c r="G15" s="60">
        <v>8</v>
      </c>
      <c r="H15" s="23">
        <v>4185</v>
      </c>
      <c r="I15" s="24"/>
      <c r="J15" s="22"/>
      <c r="K15" s="60">
        <v>8</v>
      </c>
      <c r="L15" s="23">
        <v>4185</v>
      </c>
      <c r="M15" s="24"/>
      <c r="N15" s="22"/>
      <c r="O15" s="60"/>
      <c r="P15" s="23"/>
      <c r="Q15" s="2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4">
      <c r="A16" s="1"/>
      <c r="B16" s="22"/>
      <c r="C16" s="60">
        <v>9</v>
      </c>
      <c r="D16" s="23">
        <v>4185</v>
      </c>
      <c r="E16" s="24"/>
      <c r="F16" s="22"/>
      <c r="G16" s="60">
        <v>9</v>
      </c>
      <c r="H16" s="23">
        <v>4185</v>
      </c>
      <c r="I16" s="24"/>
      <c r="J16" s="22"/>
      <c r="K16" s="60">
        <v>9</v>
      </c>
      <c r="L16" s="23">
        <v>4185</v>
      </c>
      <c r="M16" s="24"/>
      <c r="N16" s="22"/>
      <c r="O16" s="60"/>
      <c r="P16" s="23"/>
      <c r="Q16" s="24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4">
      <c r="A17" s="1"/>
      <c r="B17" s="22"/>
      <c r="C17" s="60">
        <v>10</v>
      </c>
      <c r="D17" s="23">
        <v>4185</v>
      </c>
      <c r="E17" s="24"/>
      <c r="F17" s="22"/>
      <c r="G17" s="60">
        <v>10</v>
      </c>
      <c r="H17" s="23">
        <v>4185</v>
      </c>
      <c r="I17" s="24"/>
      <c r="J17" s="22"/>
      <c r="K17" s="60">
        <v>10</v>
      </c>
      <c r="L17" s="23">
        <v>4185</v>
      </c>
      <c r="M17" s="24"/>
      <c r="N17" s="22"/>
      <c r="O17" s="60"/>
      <c r="P17" s="23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4">
      <c r="A18" s="1"/>
      <c r="B18" s="22"/>
      <c r="C18" s="60">
        <v>11</v>
      </c>
      <c r="D18" s="23">
        <v>4185</v>
      </c>
      <c r="E18" s="24"/>
      <c r="F18" s="22"/>
      <c r="G18" s="60">
        <v>11</v>
      </c>
      <c r="H18" s="23">
        <v>4185</v>
      </c>
      <c r="I18" s="24"/>
      <c r="J18" s="22"/>
      <c r="K18" s="60">
        <v>11</v>
      </c>
      <c r="L18" s="23">
        <v>4185</v>
      </c>
      <c r="M18" s="24"/>
      <c r="N18" s="22"/>
      <c r="O18" s="60"/>
      <c r="P18" s="23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4">
      <c r="A19" s="1"/>
      <c r="B19" s="22"/>
      <c r="C19" s="60">
        <v>12</v>
      </c>
      <c r="D19" s="23">
        <v>4185</v>
      </c>
      <c r="E19" s="24"/>
      <c r="F19" s="22"/>
      <c r="G19" s="60">
        <v>12</v>
      </c>
      <c r="H19" s="23">
        <v>4185</v>
      </c>
      <c r="I19" s="24"/>
      <c r="J19" s="22"/>
      <c r="K19" s="60">
        <v>12</v>
      </c>
      <c r="L19" s="23">
        <v>4185</v>
      </c>
      <c r="M19" s="24"/>
      <c r="N19" s="22"/>
      <c r="O19" s="60"/>
      <c r="P19" s="23"/>
      <c r="Q19" s="24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4">
      <c r="A20" s="1"/>
      <c r="B20" s="22"/>
      <c r="C20" s="60">
        <v>13</v>
      </c>
      <c r="D20" s="23">
        <v>4185</v>
      </c>
      <c r="E20" s="24"/>
      <c r="F20" s="22"/>
      <c r="G20" s="60">
        <v>13</v>
      </c>
      <c r="H20" s="23">
        <v>4185</v>
      </c>
      <c r="I20" s="24"/>
      <c r="J20" s="22"/>
      <c r="K20" s="60">
        <v>13</v>
      </c>
      <c r="L20" s="23">
        <v>4185</v>
      </c>
      <c r="M20" s="24"/>
      <c r="N20" s="22"/>
      <c r="O20" s="60"/>
      <c r="P20" s="23"/>
      <c r="Q20" s="24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4">
      <c r="A21" s="1"/>
      <c r="B21" s="22"/>
      <c r="C21" s="60">
        <v>14</v>
      </c>
      <c r="D21" s="23">
        <v>4185</v>
      </c>
      <c r="E21" s="24"/>
      <c r="F21" s="22"/>
      <c r="G21" s="60">
        <v>14</v>
      </c>
      <c r="H21" s="23">
        <v>4185</v>
      </c>
      <c r="I21" s="24"/>
      <c r="J21" s="22"/>
      <c r="K21" s="60">
        <v>14</v>
      </c>
      <c r="L21" s="23">
        <v>4185</v>
      </c>
      <c r="M21" s="24"/>
      <c r="N21" s="22"/>
      <c r="O21" s="60"/>
      <c r="P21" s="23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4">
      <c r="A22" s="1"/>
      <c r="B22" s="22"/>
      <c r="C22" s="60">
        <v>15</v>
      </c>
      <c r="D22" s="23">
        <v>4185</v>
      </c>
      <c r="E22" s="24"/>
      <c r="F22" s="22"/>
      <c r="G22" s="60">
        <v>15</v>
      </c>
      <c r="H22" s="23">
        <v>4185</v>
      </c>
      <c r="I22" s="24"/>
      <c r="J22" s="22"/>
      <c r="K22" s="60">
        <v>15</v>
      </c>
      <c r="L22" s="23">
        <v>4185</v>
      </c>
      <c r="M22" s="24"/>
      <c r="N22" s="22"/>
      <c r="O22" s="60"/>
      <c r="P22" s="23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4">
      <c r="A23" s="1"/>
      <c r="B23" s="22"/>
      <c r="C23" s="60">
        <v>16</v>
      </c>
      <c r="D23" s="23">
        <v>4185</v>
      </c>
      <c r="E23" s="24"/>
      <c r="F23" s="22"/>
      <c r="G23" s="60">
        <v>16</v>
      </c>
      <c r="H23" s="23">
        <v>4185</v>
      </c>
      <c r="I23" s="24"/>
      <c r="J23" s="22"/>
      <c r="K23" s="60">
        <v>16</v>
      </c>
      <c r="L23" s="23">
        <v>4185</v>
      </c>
      <c r="M23" s="24"/>
      <c r="N23" s="22"/>
      <c r="O23" s="60"/>
      <c r="P23" s="23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4">
      <c r="A24" s="1"/>
      <c r="B24" s="22"/>
      <c r="C24" s="60">
        <v>17</v>
      </c>
      <c r="D24" s="23">
        <v>4185</v>
      </c>
      <c r="E24" s="24"/>
      <c r="F24" s="22"/>
      <c r="G24" s="60">
        <v>17</v>
      </c>
      <c r="H24" s="23">
        <v>4185</v>
      </c>
      <c r="I24" s="24"/>
      <c r="J24" s="22"/>
      <c r="K24" s="60">
        <v>17</v>
      </c>
      <c r="L24" s="23">
        <v>4185</v>
      </c>
      <c r="M24" s="24"/>
      <c r="N24" s="22"/>
      <c r="O24" s="60"/>
      <c r="P24" s="23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4">
      <c r="A25" s="1"/>
      <c r="B25" s="22"/>
      <c r="C25" s="60">
        <v>18</v>
      </c>
      <c r="D25" s="23">
        <v>4185</v>
      </c>
      <c r="E25" s="24"/>
      <c r="F25" s="22"/>
      <c r="G25" s="60">
        <v>18</v>
      </c>
      <c r="H25" s="23">
        <v>4185</v>
      </c>
      <c r="I25" s="24"/>
      <c r="J25" s="22"/>
      <c r="K25" s="60">
        <v>18</v>
      </c>
      <c r="L25" s="23">
        <v>4185</v>
      </c>
      <c r="M25" s="24"/>
      <c r="N25" s="22"/>
      <c r="O25" s="60"/>
      <c r="P25" s="23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4">
      <c r="A26" s="1"/>
      <c r="B26" s="22"/>
      <c r="C26" s="60">
        <v>19</v>
      </c>
      <c r="D26" s="23">
        <v>4185</v>
      </c>
      <c r="E26" s="24"/>
      <c r="F26" s="22"/>
      <c r="G26" s="60">
        <v>19</v>
      </c>
      <c r="H26" s="23">
        <v>4185</v>
      </c>
      <c r="I26" s="24"/>
      <c r="J26" s="22"/>
      <c r="K26" s="60">
        <v>19</v>
      </c>
      <c r="L26" s="23">
        <v>4185</v>
      </c>
      <c r="M26" s="24"/>
      <c r="N26" s="22"/>
      <c r="O26" s="60"/>
      <c r="P26" s="23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4">
      <c r="A27" s="1"/>
      <c r="B27" s="22"/>
      <c r="C27" s="60">
        <v>20</v>
      </c>
      <c r="D27" s="23">
        <v>4185</v>
      </c>
      <c r="E27" s="24"/>
      <c r="F27" s="22"/>
      <c r="G27" s="60">
        <v>20</v>
      </c>
      <c r="H27" s="23">
        <v>4185</v>
      </c>
      <c r="I27" s="24"/>
      <c r="J27" s="22"/>
      <c r="K27" s="60">
        <v>20</v>
      </c>
      <c r="L27" s="23">
        <v>4185</v>
      </c>
      <c r="M27" s="24"/>
      <c r="N27" s="22"/>
      <c r="O27" s="60"/>
      <c r="P27" s="23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4">
      <c r="A28" s="1"/>
      <c r="B28" s="22"/>
      <c r="C28" s="60">
        <v>21</v>
      </c>
      <c r="D28" s="23">
        <v>4185</v>
      </c>
      <c r="E28" s="24"/>
      <c r="F28" s="22"/>
      <c r="G28" s="60">
        <v>21</v>
      </c>
      <c r="H28" s="23">
        <v>4185</v>
      </c>
      <c r="I28" s="24"/>
      <c r="J28" s="22"/>
      <c r="K28" s="60">
        <v>21</v>
      </c>
      <c r="L28" s="23">
        <v>4185</v>
      </c>
      <c r="M28" s="24"/>
      <c r="N28" s="22"/>
      <c r="O28" s="60"/>
      <c r="P28" s="23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4">
      <c r="A29" s="1"/>
      <c r="B29" s="22"/>
      <c r="C29" s="60">
        <v>22</v>
      </c>
      <c r="D29" s="23">
        <v>4185</v>
      </c>
      <c r="E29" s="24"/>
      <c r="F29" s="22"/>
      <c r="G29" s="60">
        <v>22</v>
      </c>
      <c r="H29" s="23">
        <v>4185</v>
      </c>
      <c r="I29" s="24"/>
      <c r="J29" s="22"/>
      <c r="K29" s="60">
        <v>22</v>
      </c>
      <c r="L29" s="23">
        <v>4185</v>
      </c>
      <c r="M29" s="24"/>
      <c r="N29" s="22"/>
      <c r="O29" s="60"/>
      <c r="P29" s="23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4">
      <c r="A30" s="1"/>
      <c r="B30" s="22"/>
      <c r="C30" s="60">
        <v>23</v>
      </c>
      <c r="D30" s="23">
        <v>4185</v>
      </c>
      <c r="E30" s="24"/>
      <c r="F30" s="22"/>
      <c r="G30" s="60">
        <v>23</v>
      </c>
      <c r="H30" s="23">
        <v>4185</v>
      </c>
      <c r="I30" s="24"/>
      <c r="J30" s="22"/>
      <c r="K30" s="60">
        <v>23</v>
      </c>
      <c r="L30" s="23">
        <v>4185</v>
      </c>
      <c r="M30" s="24"/>
      <c r="N30" s="22"/>
      <c r="O30" s="60"/>
      <c r="P30" s="23"/>
      <c r="Q30" s="24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4">
      <c r="A31" s="1"/>
      <c r="B31" s="22"/>
      <c r="C31" s="60">
        <v>24</v>
      </c>
      <c r="D31" s="23">
        <v>4185</v>
      </c>
      <c r="E31" s="24"/>
      <c r="F31" s="22"/>
      <c r="G31" s="60">
        <v>24</v>
      </c>
      <c r="H31" s="23">
        <v>4185</v>
      </c>
      <c r="I31" s="24"/>
      <c r="J31" s="22"/>
      <c r="K31" s="60">
        <v>24</v>
      </c>
      <c r="L31" s="23">
        <v>4185</v>
      </c>
      <c r="M31" s="24"/>
      <c r="N31" s="22"/>
      <c r="O31" s="60"/>
      <c r="P31" s="23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4">
      <c r="A32" s="1"/>
      <c r="B32" s="22"/>
      <c r="C32" s="60">
        <v>25</v>
      </c>
      <c r="D32" s="23">
        <v>4185</v>
      </c>
      <c r="E32" s="24"/>
      <c r="F32" s="22"/>
      <c r="G32" s="60">
        <v>25</v>
      </c>
      <c r="H32" s="23">
        <v>4185</v>
      </c>
      <c r="I32" s="24"/>
      <c r="J32" s="22"/>
      <c r="K32" s="60">
        <v>25</v>
      </c>
      <c r="L32" s="23">
        <v>4185</v>
      </c>
      <c r="M32" s="24"/>
      <c r="N32" s="22"/>
      <c r="O32" s="60"/>
      <c r="P32" s="23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4">
      <c r="A33" s="1"/>
      <c r="B33" s="22"/>
      <c r="C33" s="60">
        <v>26</v>
      </c>
      <c r="D33" s="23">
        <v>4185</v>
      </c>
      <c r="E33" s="24"/>
      <c r="F33" s="22"/>
      <c r="G33" s="60">
        <v>26</v>
      </c>
      <c r="H33" s="23">
        <v>4185</v>
      </c>
      <c r="I33" s="24"/>
      <c r="J33" s="22"/>
      <c r="K33" s="60">
        <v>26</v>
      </c>
      <c r="L33" s="23">
        <v>4185</v>
      </c>
      <c r="M33" s="24"/>
      <c r="N33" s="22"/>
      <c r="O33" s="60"/>
      <c r="P33" s="23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4">
      <c r="A34" s="1"/>
      <c r="B34" s="22"/>
      <c r="C34" s="60">
        <v>27</v>
      </c>
      <c r="D34" s="23">
        <v>4185</v>
      </c>
      <c r="E34" s="24"/>
      <c r="F34" s="22"/>
      <c r="G34" s="60">
        <v>27</v>
      </c>
      <c r="H34" s="23">
        <v>4185</v>
      </c>
      <c r="I34" s="24"/>
      <c r="J34" s="22"/>
      <c r="K34" s="60">
        <v>27</v>
      </c>
      <c r="L34" s="23">
        <v>4185</v>
      </c>
      <c r="M34" s="24"/>
      <c r="N34" s="22"/>
      <c r="O34" s="60"/>
      <c r="P34" s="23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4">
      <c r="A35" s="1"/>
      <c r="B35" s="22"/>
      <c r="C35" s="60">
        <v>28</v>
      </c>
      <c r="D35" s="23">
        <v>4185</v>
      </c>
      <c r="E35" s="24"/>
      <c r="F35" s="22"/>
      <c r="G35" s="60">
        <v>28</v>
      </c>
      <c r="H35" s="23">
        <v>4185</v>
      </c>
      <c r="I35" s="24"/>
      <c r="J35" s="22"/>
      <c r="K35" s="60">
        <v>28</v>
      </c>
      <c r="L35" s="23">
        <v>4185</v>
      </c>
      <c r="M35" s="24"/>
      <c r="N35" s="22"/>
      <c r="O35" s="60"/>
      <c r="P35" s="23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4">
      <c r="A36" s="1"/>
      <c r="B36" s="22"/>
      <c r="C36" s="60">
        <v>29</v>
      </c>
      <c r="D36" s="23">
        <v>4185</v>
      </c>
      <c r="E36" s="24"/>
      <c r="F36" s="22"/>
      <c r="G36" s="60">
        <v>29</v>
      </c>
      <c r="H36" s="23">
        <v>4185</v>
      </c>
      <c r="I36" s="24"/>
      <c r="J36" s="22"/>
      <c r="K36" s="60">
        <v>29</v>
      </c>
      <c r="L36" s="23">
        <v>4185</v>
      </c>
      <c r="M36" s="24"/>
      <c r="N36" s="22"/>
      <c r="O36" s="60"/>
      <c r="P36" s="23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4">
      <c r="A37" s="1"/>
      <c r="B37" s="22"/>
      <c r="C37" s="60">
        <v>30</v>
      </c>
      <c r="D37" s="23">
        <v>4185</v>
      </c>
      <c r="E37" s="24"/>
      <c r="F37" s="22"/>
      <c r="G37" s="60">
        <v>30</v>
      </c>
      <c r="H37" s="23">
        <v>4185</v>
      </c>
      <c r="I37" s="24"/>
      <c r="J37" s="22"/>
      <c r="K37" s="60">
        <v>30</v>
      </c>
      <c r="L37" s="23">
        <v>4185</v>
      </c>
      <c r="M37" s="24"/>
      <c r="N37" s="22"/>
      <c r="O37" s="60"/>
      <c r="P37" s="23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thickBot="1" x14ac:dyDescent="0.45">
      <c r="A38" s="1"/>
      <c r="B38" s="25"/>
      <c r="C38" s="61"/>
      <c r="D38" s="23"/>
      <c r="E38" s="27"/>
      <c r="F38" s="25"/>
      <c r="G38" s="61">
        <v>31</v>
      </c>
      <c r="H38" s="23">
        <v>4185</v>
      </c>
      <c r="I38" s="29"/>
      <c r="J38" s="30"/>
      <c r="K38" s="58">
        <v>31</v>
      </c>
      <c r="L38" s="23">
        <v>4185</v>
      </c>
      <c r="M38" s="27"/>
      <c r="N38" s="25"/>
      <c r="O38" s="61"/>
      <c r="P38" s="23"/>
      <c r="Q38" s="27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thickBot="1" x14ac:dyDescent="0.45">
      <c r="A39" s="1"/>
      <c r="B39" s="78" t="s">
        <v>10</v>
      </c>
      <c r="C39" s="79"/>
      <c r="D39" s="31"/>
      <c r="E39" s="32">
        <f>SUM(E8:E38)</f>
        <v>0</v>
      </c>
      <c r="F39" s="78" t="s">
        <v>10</v>
      </c>
      <c r="G39" s="79"/>
      <c r="H39" s="31"/>
      <c r="I39" s="32">
        <f>SUM(I8:I38)</f>
        <v>0</v>
      </c>
      <c r="J39" s="78" t="s">
        <v>10</v>
      </c>
      <c r="K39" s="79"/>
      <c r="L39" s="52"/>
      <c r="M39" s="32">
        <f>SUM(M8:M38)</f>
        <v>0</v>
      </c>
      <c r="N39" s="78"/>
      <c r="O39" s="79"/>
      <c r="P39" s="52"/>
      <c r="Q39" s="32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thickBot="1" x14ac:dyDescent="0.45">
      <c r="A40" s="1"/>
      <c r="B40" s="2"/>
      <c r="C40" s="2"/>
      <c r="D40" s="2"/>
      <c r="E40" s="3"/>
      <c r="F40" s="2"/>
      <c r="G40" s="2"/>
      <c r="H40" s="2"/>
      <c r="I40" s="3"/>
      <c r="J40" s="2"/>
      <c r="K40" s="2"/>
      <c r="L40" s="47"/>
      <c r="M40" s="3"/>
      <c r="N40" s="2"/>
      <c r="O40" s="2"/>
      <c r="P40" s="47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thickBot="1" x14ac:dyDescent="0.45">
      <c r="A41" s="1"/>
      <c r="B41" s="2" t="s">
        <v>17</v>
      </c>
      <c r="C41" s="2"/>
      <c r="D41" s="2"/>
      <c r="E41" s="3"/>
      <c r="F41" s="2"/>
      <c r="G41" s="2"/>
      <c r="H41" s="2"/>
      <c r="I41" s="3"/>
      <c r="J41" s="71"/>
      <c r="K41" s="72"/>
      <c r="L41" s="72"/>
      <c r="M41" s="73"/>
      <c r="N41" s="74" t="s">
        <v>11</v>
      </c>
      <c r="O41" s="75"/>
      <c r="P41" s="52"/>
      <c r="Q41" s="33">
        <f>SUM(E39+I39+M39)</f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4">
      <c r="A42" s="1"/>
      <c r="B42" s="2"/>
      <c r="C42" s="34" t="s">
        <v>15</v>
      </c>
      <c r="D42" s="35"/>
      <c r="E42" s="36"/>
      <c r="F42" s="35"/>
      <c r="G42" s="35"/>
      <c r="H42" s="2"/>
      <c r="I42" s="65" t="s">
        <v>21</v>
      </c>
      <c r="J42" s="2"/>
      <c r="K42" s="2"/>
      <c r="L42" s="47"/>
      <c r="M42" s="3"/>
      <c r="N42" s="70" t="s">
        <v>12</v>
      </c>
      <c r="O42" s="70"/>
      <c r="P42" s="56"/>
      <c r="Q42" s="37">
        <f>Q41/92</f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4">
      <c r="A43" s="1"/>
      <c r="B43" s="2"/>
      <c r="C43" s="2"/>
      <c r="D43" s="2"/>
      <c r="E43" s="3"/>
      <c r="F43" s="2"/>
      <c r="G43" s="2"/>
      <c r="H43" s="2"/>
      <c r="I43" s="3"/>
      <c r="J43" s="2"/>
      <c r="K43" s="2"/>
      <c r="L43" s="47"/>
      <c r="M43" s="3"/>
      <c r="N43" s="38"/>
      <c r="O43" s="38"/>
      <c r="P43" s="57"/>
      <c r="Q43" s="39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4">
      <c r="A44" s="1"/>
      <c r="B44" s="2"/>
      <c r="C44" s="2"/>
      <c r="D44" s="2"/>
      <c r="E44" s="3" t="s">
        <v>13</v>
      </c>
      <c r="F44" s="2"/>
      <c r="G44" s="2"/>
      <c r="H44" s="2"/>
      <c r="I44" s="3"/>
      <c r="J44" s="2"/>
      <c r="K44" s="2"/>
      <c r="L44" s="47"/>
      <c r="M44" s="3"/>
      <c r="N44" s="38"/>
      <c r="O44" s="38"/>
      <c r="P44" s="57"/>
      <c r="Q44" s="39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4">
      <c r="A45" s="1"/>
      <c r="B45" s="2"/>
      <c r="C45" s="2"/>
      <c r="D45" s="2"/>
      <c r="E45" s="3"/>
      <c r="F45" s="2"/>
      <c r="G45" s="2"/>
      <c r="H45" s="2"/>
      <c r="I45" s="3"/>
      <c r="J45" s="2"/>
      <c r="K45" s="2"/>
      <c r="L45" s="47"/>
      <c r="M45" s="3"/>
      <c r="N45" s="38"/>
      <c r="O45" s="38"/>
      <c r="P45" s="57"/>
      <c r="Q45" s="39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4">
      <c r="A46" s="1"/>
      <c r="B46" s="2"/>
      <c r="C46" s="2"/>
      <c r="D46" s="2"/>
      <c r="E46" s="3"/>
      <c r="F46" s="5" t="s">
        <v>14</v>
      </c>
      <c r="G46" s="6"/>
      <c r="H46" s="6"/>
      <c r="I46" s="69"/>
      <c r="J46" s="69"/>
      <c r="K46" s="69"/>
      <c r="L46" s="53"/>
      <c r="M46" s="40"/>
      <c r="N46" s="2"/>
      <c r="O46" s="2"/>
      <c r="P46" s="47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4">
      <c r="A47" s="1"/>
      <c r="B47" s="2"/>
      <c r="C47" s="2"/>
      <c r="D47" s="2"/>
      <c r="E47" s="3"/>
      <c r="F47" s="2"/>
      <c r="G47" s="2"/>
      <c r="H47" s="2"/>
      <c r="I47" s="3"/>
      <c r="J47" s="2"/>
      <c r="K47" s="2"/>
      <c r="L47" s="47"/>
      <c r="M47" s="3"/>
      <c r="N47" s="2"/>
      <c r="O47" s="2"/>
      <c r="P47" s="47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4">
      <c r="A48" s="1"/>
      <c r="B48" s="2"/>
      <c r="C48" s="2"/>
      <c r="D48" s="2"/>
      <c r="E48" s="3"/>
      <c r="F48" s="2"/>
      <c r="G48" s="2"/>
      <c r="H48" s="2"/>
      <c r="I48" s="3"/>
      <c r="J48" s="2"/>
      <c r="K48" s="2"/>
      <c r="L48" s="47"/>
      <c r="M48" s="3"/>
      <c r="N48" s="2"/>
      <c r="O48" s="2"/>
      <c r="P48" s="47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mergeCells count="20">
    <mergeCell ref="J41:M41"/>
    <mergeCell ref="N41:O41"/>
    <mergeCell ref="N42:O42"/>
    <mergeCell ref="I46:K46"/>
    <mergeCell ref="B6:C6"/>
    <mergeCell ref="E6:G6"/>
    <mergeCell ref="J6:M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E5:G5"/>
    <mergeCell ref="J5:M5"/>
    <mergeCell ref="N5:Q5"/>
  </mergeCells>
  <phoneticPr fontId="4"/>
  <pageMargins left="0.7" right="0.7" top="0.75" bottom="0.75" header="0.3" footer="0.3"/>
  <pageSetup paperSize="9" scale="82" fitToWidth="0" orientation="portrait" r:id="rId1"/>
  <rowBreaks count="2" manualBreakCount="2">
    <brk id="8" max="16383" man="1"/>
    <brk id="9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75万歩</vt:lpstr>
      <vt:lpstr>55万歩</vt:lpstr>
      <vt:lpstr>38.5万歩</vt:lpstr>
      <vt:lpstr>'38.5万歩'!Print_Area</vt:lpstr>
      <vt:lpstr>'55万歩'!Print_Area</vt:lpstr>
      <vt:lpstr>'75万歩'!Print_Area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2021-10-20T07:49:39Z</dcterms:modified>
</cp:coreProperties>
</file>